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Laskentatulokset" sheetId="1" r:id="rId1"/>
    <sheet name="Taul2" sheetId="2" r:id="rId2"/>
    <sheet name="Pv-indeksit" sheetId="3" r:id="rId3"/>
  </sheets>
  <definedNames/>
  <calcPr fullCalcOnLoad="1"/>
</workbook>
</file>

<file path=xl/sharedStrings.xml><?xml version="1.0" encoding="utf-8"?>
<sst xmlns="http://schemas.openxmlformats.org/spreadsheetml/2006/main" count="229" uniqueCount="229">
  <si>
    <t>Kaakkuri</t>
  </si>
  <si>
    <t>Kuikka</t>
  </si>
  <si>
    <t>Pikku-uikku</t>
  </si>
  <si>
    <t>Silkkiuikku</t>
  </si>
  <si>
    <t>Härkälintu</t>
  </si>
  <si>
    <t>Mustakurkku-uikku</t>
  </si>
  <si>
    <t>Kaulushaikara</t>
  </si>
  <si>
    <t>Harmaahaikara</t>
  </si>
  <si>
    <t>Kyhmyjoutsen</t>
  </si>
  <si>
    <t>Laulujoutsen</t>
  </si>
  <si>
    <t>Merihanhi</t>
  </si>
  <si>
    <t>Kanadanhanhi</t>
  </si>
  <si>
    <t>Valkoposkihanhi</t>
  </si>
  <si>
    <t>Ristisorsa</t>
  </si>
  <si>
    <t>Haapana</t>
  </si>
  <si>
    <t>Harmaasorsa</t>
  </si>
  <si>
    <t>Tavi</t>
  </si>
  <si>
    <t>Sinisorsa</t>
  </si>
  <si>
    <t>Jouhisorsa</t>
  </si>
  <si>
    <t>Heinätavi</t>
  </si>
  <si>
    <t>Lapasorsa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</si>
  <si>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</si>
  <si>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</si>
  <si>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</si>
  <si>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</si>
  <si>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</si>
  <si>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</si>
  <si>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</si>
  <si>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</si>
  <si>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</si>
  <si>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</si>
  <si>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</si>
  <si>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Mehiläishaukka</t>
  </si>
  <si>
    <t>Haarahaukka</t>
  </si>
  <si>
    <t>Ruskosuohaukka</t>
  </si>
  <si>
    <t>Sinisuohaukka</t>
  </si>
  <si>
    <t>Niittysuohaukka</t>
  </si>
  <si>
    <t>Kanahaukka</t>
  </si>
  <si>
    <t>Varpushaukka</t>
  </si>
  <si>
    <t>Hiirihaukka</t>
  </si>
  <si>
    <t>Piekana</t>
  </si>
  <si>
    <t>Kiljukotka</t>
  </si>
  <si>
    <t>Sääksi</t>
  </si>
  <si>
    <t>Tuulihaukka</t>
  </si>
  <si>
    <t>Ampuhaukka</t>
  </si>
  <si>
    <t>Nuolihaukka</t>
  </si>
  <si>
    <t>Muuttohaukka</t>
  </si>
  <si>
    <t>Pyy</t>
  </si>
  <si>
    <t>Riekko</t>
  </si>
  <si>
    <t>Teeri</t>
  </si>
  <si>
    <t>Metso</t>
  </si>
  <si>
    <t>Peltopyy</t>
  </si>
  <si>
    <t>Viiriäinen</t>
  </si>
  <si>
    <t>Fasaani</t>
  </si>
  <si>
    <t>Luhtakana</t>
  </si>
  <si>
    <t>Luhtahuitti</t>
  </si>
  <si>
    <t>Ruisrääkkä</t>
  </si>
  <si>
    <t>Liejukana</t>
  </si>
  <si>
    <t>Nokikana</t>
  </si>
  <si>
    <t>Kurki</t>
  </si>
  <si>
    <t>Meriharakka</t>
  </si>
  <si>
    <t>Pikkutylli</t>
  </si>
  <si>
    <t>Tylli</t>
  </si>
  <si>
    <t>Kapustarinta</t>
  </si>
  <si>
    <t>Töyhtöhyyppä</t>
  </si>
  <si>
    <t>Suokukko</t>
  </si>
  <si>
    <t>Taivaanvuohi</t>
  </si>
  <si>
    <t>Lehtokurppa</t>
  </si>
  <si>
    <t>Punakuiri</t>
  </si>
  <si>
    <t>Isokuovi</t>
  </si>
  <si>
    <t>Mustaviklo</t>
  </si>
  <si>
    <t>Punajalkaviklo</t>
  </si>
  <si>
    <t>Lampiviklo</t>
  </si>
  <si>
    <t>Valkoviklo</t>
  </si>
  <si>
    <t>Metsäviklo</t>
  </si>
  <si>
    <t>Liro</t>
  </si>
  <si>
    <t>Rantasipi</t>
  </si>
  <si>
    <t>Karikukko</t>
  </si>
  <si>
    <t>Vesipääsky</t>
  </si>
  <si>
    <t>Merikihu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</si>
  <si>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</si>
  <si>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</si>
  <si>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</si>
  <si>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</si>
  <si>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</si>
  <si>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</si>
  <si>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</si>
  <si>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</si>
  <si>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</si>
  <si>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Mustatiira</t>
  </si>
  <si>
    <t>Etelänkiisla</t>
  </si>
  <si>
    <t>Ruokki</t>
  </si>
  <si>
    <t>Riskilä</t>
  </si>
  <si>
    <t>Kesykyyhky</t>
  </si>
  <si>
    <t>Uuttukyyhky</t>
  </si>
  <si>
    <t>Sepelkyyhky</t>
  </si>
  <si>
    <t>Turkinkyyhky</t>
  </si>
  <si>
    <t>Turturikyyhky</t>
  </si>
  <si>
    <t>Käki</t>
  </si>
  <si>
    <t>Huuhkaja</t>
  </si>
  <si>
    <t>Hiiripöllö</t>
  </si>
  <si>
    <t>Varpuspöllö</t>
  </si>
  <si>
    <t>Lehtopöllö</t>
  </si>
  <si>
    <t>Viirupöllö</t>
  </si>
  <si>
    <t>Sarvipöllö</t>
  </si>
  <si>
    <t>Suopöllö</t>
  </si>
  <si>
    <t>Helmipöllö</t>
  </si>
  <si>
    <t>Kehrääjä</t>
  </si>
  <si>
    <t>Tervapääsky</t>
  </si>
  <si>
    <t>Kuningaskalastaja</t>
  </si>
  <si>
    <t>Käenpiika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</si>
  <si>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</si>
  <si>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</si>
  <si>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</si>
  <si>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</si>
  <si>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</si>
  <si>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</si>
  <si>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</si>
  <si>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Törmäpääsky</t>
  </si>
  <si>
    <t>Haarapääsky</t>
  </si>
  <si>
    <t>Räystäspääsky</t>
  </si>
  <si>
    <t>Metsäkirvinen</t>
  </si>
  <si>
    <t>Niittykirvinen</t>
  </si>
  <si>
    <t>Luotokirvinen</t>
  </si>
  <si>
    <t>Keltavästäräkki</t>
  </si>
  <si>
    <t>Västäräkki</t>
  </si>
  <si>
    <t>Peukaloinen</t>
  </si>
  <si>
    <t>Rautiainen</t>
  </si>
  <si>
    <t>Punarinta</t>
  </si>
  <si>
    <t>Satakieli</t>
  </si>
  <si>
    <t>Sinirinta</t>
  </si>
  <si>
    <t>Mustaleppälintu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</si>
  <si>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</si>
  <si>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</si>
  <si>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</si>
  <si>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</si>
  <si>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</si>
  <si>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</si>
  <si>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</si>
  <si>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Kulorastas</t>
  </si>
  <si>
    <t>Pensassirkkalintu</t>
  </si>
  <si>
    <t>Viitasirkkalintu</t>
  </si>
  <si>
    <t>Ruokokerttunen</t>
  </si>
  <si>
    <t>Viitakerttunen</t>
  </si>
  <si>
    <t>Luhtakerttunen</t>
  </si>
  <si>
    <t>Rytikerttunen</t>
  </si>
  <si>
    <t>Rastaskerttunen</t>
  </si>
  <si>
    <t>Kultarinta</t>
  </si>
  <si>
    <t>Kirjokerttu</t>
  </si>
  <si>
    <t>Hernekerttu</t>
  </si>
  <si>
    <t>Pensaskerttu</t>
  </si>
  <si>
    <t>Lehtokerttu</t>
  </si>
  <si>
    <t>Mustapääkerttu</t>
  </si>
  <si>
    <t>Idänuunilintu</t>
  </si>
  <si>
    <t>Sirittäjä</t>
  </si>
  <si>
    <t>Tiltaltti</t>
  </si>
  <si>
    <t>Pajulintu</t>
  </si>
  <si>
    <t>Hippiäinen</t>
  </si>
  <si>
    <t>Harmaasieppo</t>
  </si>
  <si>
    <t>Pikkusieppo</t>
  </si>
  <si>
    <t>Kirjosieppo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</si>
  <si>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</si>
  <si>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</si>
  <si>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</si>
  <si>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</si>
  <si>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</si>
  <si>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</si>
  <si>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</si>
  <si>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</si>
  <si>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Kuhankeittäjä</t>
  </si>
  <si>
    <t>Pikkulepinkäinen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</si>
  <si>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</si>
  <si>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</si>
  <si>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</si>
  <si>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</si>
  <si>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</si>
  <si>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</si>
  <si>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</si>
  <si>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</si>
  <si>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</si>
  <si>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</si>
  <si>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</si>
  <si>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</si>
  <si>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</si>
  <si>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</si>
  <si>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</si>
  <si>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</si>
  <si>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</si>
  <si>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</si>
  <si>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Pikkukäpylintu</t>
  </si>
  <si>
    <t>Isokäpylintu</t>
  </si>
  <si>
    <t>Punavarpunen</t>
  </si>
  <si>
    <t>Punatulkku</t>
  </si>
  <si>
    <t>Nokkavarpunen</t>
  </si>
  <si>
    <t>Keltasirkku</t>
  </si>
  <si>
    <t>Peltosirkku</t>
  </si>
  <si>
    <t>Pohjansirkku</t>
  </si>
  <si>
    <t>Pajusirkku</t>
  </si>
  <si>
    <t>Ruutu</t>
  </si>
  <si>
    <t>Laskijan nimi</t>
  </si>
  <si>
    <t>Laskentatunnit</t>
  </si>
  <si>
    <t xml:space="preserve">Kyhmyhaahka </t>
  </si>
  <si>
    <r>
      <t xml:space="preserve">  =</t>
    </r>
    <r>
      <rPr>
        <b/>
        <sz val="10"/>
        <rFont val="Arial"/>
        <family val="2"/>
      </rPr>
      <t>Ei pesintää</t>
    </r>
  </si>
  <si>
    <t>Havaittu laji pesimäaikaan muuttavana tai muuten liikkuvana. Esim. korkealla ruudun yli muuttava pikkukiljukotka. EI ILMOITETA.</t>
  </si>
  <si>
    <t xml:space="preserve"> Havaittu laji pesimäaikana paikallisena, mutta todennäköisesti ei pesi ruudussa. Esim. kesäkuussa merenlahdella kerran havaittu mustahaikara</t>
  </si>
  <si>
    <r>
      <t xml:space="preserve">  =  </t>
    </r>
    <r>
      <rPr>
        <b/>
        <sz val="10"/>
        <rFont val="Arial"/>
        <family val="2"/>
      </rPr>
      <t>Mahdollinen pesintä</t>
    </r>
  </si>
  <si>
    <r>
      <t xml:space="preserve">  = </t>
    </r>
    <r>
      <rPr>
        <b/>
        <sz val="10"/>
        <rFont val="Arial"/>
        <family val="2"/>
      </rPr>
      <t>Epätodennäköinen pesintä</t>
    </r>
  </si>
  <si>
    <r>
      <t xml:space="preserve">A. Havaittu </t>
    </r>
    <r>
      <rPr>
        <i/>
        <sz val="10"/>
        <rFont val="Times New Roman"/>
        <family val="1"/>
      </rPr>
      <t>yksinäinen lintu</t>
    </r>
    <r>
      <rPr>
        <sz val="10"/>
        <rFont val="Times New Roman"/>
        <family val="1"/>
      </rPr>
      <t xml:space="preserve"> (esimerkiksi laulava tai soidinääntelevä koiras) </t>
    </r>
    <r>
      <rPr>
        <i/>
        <sz val="10"/>
        <rFont val="Times New Roman"/>
        <family val="1"/>
      </rPr>
      <t>kerran</t>
    </r>
    <r>
      <rPr>
        <sz val="10"/>
        <rFont val="Times New Roman"/>
        <family val="1"/>
      </rPr>
      <t xml:space="preserve"> lajin tyypillisessä pesimäympäristössä, ja lajin pesintä ruudussa on mahdollista. Esim. laulava sitruunavästäräkki merenrantaniityllä.</t>
    </r>
  </si>
  <si>
    <r>
      <t xml:space="preserve">B. Havaittu </t>
    </r>
    <r>
      <rPr>
        <i/>
        <sz val="10"/>
        <rFont val="Times New Roman"/>
        <family val="1"/>
      </rPr>
      <t>pari kerran</t>
    </r>
    <r>
      <rPr>
        <sz val="10"/>
        <rFont val="Times New Roman"/>
        <family val="1"/>
      </rPr>
      <t xml:space="preserve"> lajin tyypillisessä pesimäympäristössä, ja lajin pesintä ruudussa on mahdollista.</t>
    </r>
  </si>
  <si>
    <r>
      <t xml:space="preserve">  = </t>
    </r>
    <r>
      <rPr>
        <b/>
        <sz val="10"/>
        <rFont val="Arial"/>
        <family val="2"/>
      </rPr>
      <t>Todennäköinen pesintä</t>
    </r>
  </si>
  <si>
    <r>
      <t xml:space="preserve">A. Havaittu pesimäaikaan laulava, soidinmenoja esittävä tai muuten samalla paikalla (eli pysyvällä reviirillä) oleskeleva </t>
    </r>
    <r>
      <rPr>
        <i/>
        <sz val="10"/>
        <rFont val="Times New Roman"/>
        <family val="1"/>
      </rPr>
      <t>koiras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.</t>
    </r>
  </si>
  <si>
    <r>
      <t xml:space="preserve">B. Havaittu samalla paikalla oleskeleva </t>
    </r>
    <r>
      <rPr>
        <i/>
        <sz val="10"/>
        <rFont val="Times New Roman"/>
        <family val="1"/>
      </rPr>
      <t>naaras tai pari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, tai linnun käyvän useasti todennäköisellä pesäpaikalla (esimerkiksi laskeutuvan säännöllisesti samaan paikkaan ruoikkoon).</t>
    </r>
  </si>
  <si>
    <r>
      <t xml:space="preserve">C. Havaittu </t>
    </r>
    <r>
      <rPr>
        <i/>
        <sz val="10"/>
        <rFont val="Times New Roman"/>
        <family val="1"/>
      </rPr>
      <t>lintu tai pari</t>
    </r>
  </si>
  <si>
    <r>
      <t xml:space="preserve">- </t>
    </r>
    <r>
      <rPr>
        <i/>
        <sz val="10"/>
        <rFont val="Times New Roman"/>
        <family val="1"/>
      </rPr>
      <t>rakentamassa pesää</t>
    </r>
    <r>
      <rPr>
        <sz val="10"/>
        <rFont val="Times New Roman"/>
        <family val="1"/>
      </rPr>
      <t xml:space="preserve"> (kaivamassa tai hakkaamassa pesäkoloa, kuljettamassa pesänrakennusmateriaalia tms.)</t>
    </r>
  </si>
  <si>
    <r>
      <t xml:space="preserve">- </t>
    </r>
    <r>
      <rPr>
        <i/>
        <sz val="10"/>
        <rFont val="Times New Roman"/>
        <family val="1"/>
      </rPr>
      <t>varoittelemassa</t>
    </r>
    <r>
      <rPr>
        <sz val="10"/>
        <rFont val="Times New Roman"/>
        <family val="1"/>
      </rPr>
      <t>, pesä tai poikue ilmeisesti lähistöllä</t>
    </r>
  </si>
  <si>
    <r>
      <t xml:space="preserve">- </t>
    </r>
    <r>
      <rPr>
        <i/>
        <sz val="10"/>
        <rFont val="Times New Roman"/>
        <family val="1"/>
      </rPr>
      <t>näyttelemässä</t>
    </r>
    <r>
      <rPr>
        <sz val="10"/>
        <rFont val="Times New Roman"/>
        <family val="1"/>
      </rPr>
      <t xml:space="preserve"> siipirikkoa tai muulla tavoin houkuttelemassa havainnoijaa pois ilmeisen pesän tai poikueen luota</t>
    </r>
  </si>
  <si>
    <r>
      <t xml:space="preserve">- </t>
    </r>
    <r>
      <rPr>
        <i/>
        <sz val="10"/>
        <rFont val="Times New Roman"/>
        <family val="1"/>
      </rPr>
      <t>hyökkäilemässä</t>
    </r>
    <r>
      <rPr>
        <sz val="10"/>
        <rFont val="Times New Roman"/>
        <family val="1"/>
      </rPr>
      <t xml:space="preserve"> tai muulla tavoin käyttäytymässä uhkaavasti havainnoijaa kohtaan (esimerkiksi pöllöt ja tiirat).</t>
    </r>
  </si>
  <si>
    <r>
      <t xml:space="preserve">D. Nähty </t>
    </r>
    <r>
      <rPr>
        <i/>
        <sz val="10"/>
        <rFont val="Times New Roman"/>
        <family val="1"/>
      </rPr>
      <t>pesä</t>
    </r>
    <r>
      <rPr>
        <sz val="10"/>
        <rFont val="Times New Roman"/>
        <family val="1"/>
      </rPr>
      <t>, jossa samanvuotista rakennusmateriaalia (esimerkiksi petolintujen koristellut pesät) tai ravintojätettä (esimerkiksi varpuspöllön pesäkolon alla). Ei kuitenkaan varmaa todistetta munista tai poikasista.</t>
    </r>
  </si>
  <si>
    <r>
      <t xml:space="preserve">E. Havaittu </t>
    </r>
    <r>
      <rPr>
        <i/>
        <sz val="10"/>
        <rFont val="Times New Roman"/>
        <family val="1"/>
      </rPr>
      <t>hautomalaikku</t>
    </r>
    <r>
      <rPr>
        <sz val="10"/>
        <rFont val="Times New Roman"/>
        <family val="1"/>
      </rPr>
      <t xml:space="preserve"> (pyydystetyllä) linnulla, joka todennäköisesti pesii ruudussa.</t>
    </r>
  </si>
  <si>
    <r>
      <t xml:space="preserve">  =</t>
    </r>
    <r>
      <rPr>
        <b/>
        <sz val="10"/>
        <rFont val="Arial"/>
        <family val="2"/>
      </rPr>
      <t xml:space="preserve"> Varma pesintä</t>
    </r>
  </si>
  <si>
    <r>
      <t xml:space="preserve">A. Havaittu </t>
    </r>
    <r>
      <rPr>
        <i/>
        <sz val="10"/>
        <rFont val="Times New Roman"/>
        <family val="1"/>
      </rPr>
      <t>epäsuora todiste</t>
    </r>
    <r>
      <rPr>
        <sz val="10"/>
        <rFont val="Times New Roman"/>
        <family val="1"/>
      </rPr>
      <t xml:space="preserve"> varmasta </t>
    </r>
    <r>
      <rPr>
        <i/>
        <sz val="10"/>
        <rFont val="Times New Roman"/>
        <family val="1"/>
      </rPr>
      <t>pesinnästä</t>
    </r>
    <r>
      <rPr>
        <sz val="10"/>
        <rFont val="Times New Roman"/>
        <family val="1"/>
      </rPr>
      <t>:</t>
    </r>
  </si>
  <si>
    <t>- nähty pesä, jossa on pesitty samana vuonna. Esimerkiksi löydetty pesä, jossa on munia tai niiden kuoria, jätteitä poikasista tms.</t>
  </si>
  <si>
    <t>- havaittu linnun menevän pesään tai lähtevän pesästä tavalla, joka selvästi viittaa pesintään (ei kuitenkaan nähty munia tai poikasia; esimerkiksi koloissa tai korkealla pesivät lajit)</t>
  </si>
  <si>
    <t>- havaittu juuri lentokykyiset poikaset tai untuvikot, jotka voidaan katsoa syntyneiksi ruudun alueella</t>
  </si>
  <si>
    <t>- havaittu emon kantamassa ruokaa poikasille tai poikasten ulosteita, pesän voidaan katsoa olevan ruudun alueella</t>
  </si>
  <si>
    <r>
      <t xml:space="preserve">B. Havaittu </t>
    </r>
    <r>
      <rPr>
        <i/>
        <sz val="10"/>
        <rFont val="Times New Roman"/>
        <family val="1"/>
      </rPr>
      <t>suora todiste pesinnästä</t>
    </r>
  </si>
  <si>
    <t>- kuultu poikasten ääntelevän pesässä (esimerkiksi koloihin tai korkealle pesivät lajit)</t>
  </si>
  <si>
    <t>- nähty pesä, jossa on munia tai poikasia</t>
  </si>
  <si>
    <t>Sisältää Sarvisalon eteläosan sekä Pellingin koillisen sisäsaariston.</t>
  </si>
</sst>
</file>

<file path=xl/styles.xml><?xml version="1.0" encoding="utf-8"?>
<styleSheet xmlns="http://schemas.openxmlformats.org/spreadsheetml/2006/main">
  <numFmts count="1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Red][&gt;4]General;[Red][&lt;0]General"/>
    <numFmt numFmtId="168" formatCode="[Red][&gt;4]General;[Red][&lt;0]General;m\ush\a"/>
    <numFmt numFmtId="169" formatCode="[Red][&gt;4]General;[Red][&lt;0]General;[Black]General"/>
    <numFmt numFmtId="170" formatCode="[Red][&gt;4]General;[Red][&lt;1]General;[Black]General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9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D283"/>
  <sheetViews>
    <sheetView tabSelected="1" workbookViewId="0" topLeftCell="A1">
      <selection activeCell="B2" sqref="B2:B252"/>
    </sheetView>
  </sheetViews>
  <sheetFormatPr defaultColWidth="9.140625" defaultRowHeight="12.75"/>
  <cols>
    <col min="1" max="1" width="16.8515625" style="0" bestFit="1" customWidth="1"/>
    <col min="2" max="2" width="11.57421875" style="0" bestFit="1" customWidth="1"/>
    <col min="3" max="3" width="2.28125" style="0" customWidth="1"/>
    <col min="4" max="4" width="57.28125" style="0" bestFit="1" customWidth="1"/>
    <col min="9" max="9" width="14.28125" style="0" customWidth="1"/>
  </cols>
  <sheetData>
    <row r="1" spans="1:4" ht="12.75">
      <c r="A1" s="1" t="s">
        <v>198</v>
      </c>
      <c r="B1">
        <v>66844</v>
      </c>
      <c r="D1" t="s">
        <v>228</v>
      </c>
    </row>
    <row r="2" spans="1:2" ht="12.75">
      <c r="A2" t="s">
        <v>199</v>
      </c>
      <c r="B2" s="2"/>
    </row>
    <row r="3" spans="1:2" ht="12.75">
      <c r="A3" t="s">
        <v>200</v>
      </c>
      <c r="B3" s="2"/>
    </row>
    <row r="4" spans="1:4" ht="12.75">
      <c r="A4" t="s">
        <v>0</v>
      </c>
      <c r="B4" s="2"/>
      <c r="C4" s="2"/>
      <c r="D4" t="str">
        <f>IF(B4=4,'Pv-indeksit'!B$19,(IF(B4=3,'Pv-indeksit'!B$9,(IF(B4=2,'Pv-indeksit'!B$6,IF(B4=1,'Pv-indeksit'!B$4,IF(B4=""," ","Väärä arvo")))))))</f>
        <v> </v>
      </c>
    </row>
    <row r="5" spans="1:4" ht="12.75">
      <c r="A5" t="s">
        <v>1</v>
      </c>
      <c r="B5" s="2"/>
      <c r="C5" s="2"/>
      <c r="D5" t="str">
        <f>IF(B5=4,'Pv-indeksit'!B$19,(IF(B5=3,'Pv-indeksit'!B$9,(IF(B5=2,'Pv-indeksit'!B$6,IF(B5=1,'Pv-indeksit'!B$4,IF(B5=""," ","Väärä arvo")))))))</f>
        <v> </v>
      </c>
    </row>
    <row r="6" spans="1:4" ht="12.75">
      <c r="A6" t="s">
        <v>2</v>
      </c>
      <c r="B6" s="2"/>
      <c r="C6" s="2"/>
      <c r="D6" t="str">
        <f>IF(B6=4,'Pv-indeksit'!B$19,(IF(B6=3,'Pv-indeksit'!B$9,(IF(B6=2,'Pv-indeksit'!B$6,IF(B6=1,'Pv-indeksit'!B$4,IF(B6=""," ","Väärä arvo")))))))</f>
        <v> </v>
      </c>
    </row>
    <row r="7" spans="1:4" ht="12.75">
      <c r="A7" t="s">
        <v>3</v>
      </c>
      <c r="B7" s="2"/>
      <c r="C7" s="2"/>
      <c r="D7" t="str">
        <f>IF(B7=4,'Pv-indeksit'!B$19,(IF(B7=3,'Pv-indeksit'!B$9,(IF(B7=2,'Pv-indeksit'!B$6,IF(B7=1,'Pv-indeksit'!B$4,IF(B7=""," ","Väärä arvo")))))))</f>
        <v> </v>
      </c>
    </row>
    <row r="8" spans="1:4" ht="12.75">
      <c r="A8" t="s">
        <v>4</v>
      </c>
      <c r="B8" s="2"/>
      <c r="C8" s="2"/>
      <c r="D8" t="str">
        <f>IF(B8=4,'Pv-indeksit'!B$19,(IF(B8=3,'Pv-indeksit'!B$9,(IF(B8=2,'Pv-indeksit'!B$6,IF(B8=1,'Pv-indeksit'!B$4,IF(B8=""," ","Väärä arvo")))))))</f>
        <v> </v>
      </c>
    </row>
    <row r="9" spans="1:4" ht="12.75">
      <c r="A9" t="s">
        <v>5</v>
      </c>
      <c r="B9" s="2"/>
      <c r="C9" s="2"/>
      <c r="D9" t="str">
        <f>IF(B9=4,'Pv-indeksit'!B$19,(IF(B9=3,'Pv-indeksit'!B$9,(IF(B9=2,'Pv-indeksit'!B$6,IF(B9=1,'Pv-indeksit'!B$4,IF(B9=""," ","Väärä arvo")))))))</f>
        <v> </v>
      </c>
    </row>
    <row r="10" spans="1:4" ht="12.75">
      <c r="A10" t="s">
        <v>6</v>
      </c>
      <c r="B10" s="2"/>
      <c r="C10" s="2"/>
      <c r="D10" t="str">
        <f>IF(B10=4,'Pv-indeksit'!B$19,(IF(B10=3,'Pv-indeksit'!B$9,(IF(B10=2,'Pv-indeksit'!B$6,IF(B10=1,'Pv-indeksit'!B$4,IF(B10=""," ","Väärä arvo")))))))</f>
        <v> </v>
      </c>
    </row>
    <row r="11" spans="1:4" ht="12.75">
      <c r="A11" t="s">
        <v>7</v>
      </c>
      <c r="B11" s="2"/>
      <c r="C11" s="2"/>
      <c r="D11" t="str">
        <f>IF(B11=4,'Pv-indeksit'!B$19,(IF(B11=3,'Pv-indeksit'!B$9,(IF(B11=2,'Pv-indeksit'!B$6,IF(B11=1,'Pv-indeksit'!B$4,IF(B11=""," ","Väärä arvo")))))))</f>
        <v> </v>
      </c>
    </row>
    <row r="12" spans="1:4" ht="12.75">
      <c r="A12" t="s">
        <v>8</v>
      </c>
      <c r="B12" s="2"/>
      <c r="C12" s="2"/>
      <c r="D12" t="str">
        <f>IF(B12=4,'Pv-indeksit'!B$19,(IF(B12=3,'Pv-indeksit'!B$9,(IF(B12=2,'Pv-indeksit'!B$6,IF(B12=1,'Pv-indeksit'!B$4,IF(B12=""," ","Väärä arvo")))))))</f>
        <v> </v>
      </c>
    </row>
    <row r="13" spans="1:4" ht="12.75">
      <c r="A13" t="s">
        <v>9</v>
      </c>
      <c r="B13" s="2"/>
      <c r="C13" s="2"/>
      <c r="D13" t="str">
        <f>IF(B13=4,'Pv-indeksit'!B$19,(IF(B13=3,'Pv-indeksit'!B$9,(IF(B13=2,'Pv-indeksit'!B$6,IF(B13=1,'Pv-indeksit'!B$4,IF(B13=""," ","Väärä arvo")))))))</f>
        <v> </v>
      </c>
    </row>
    <row r="14" spans="2:4" ht="12.75">
      <c r="B14" s="2"/>
      <c r="C14" s="2"/>
      <c r="D14" t="str">
        <f>IF(B14=4,'Pv-indeksit'!B$19,(IF(B14=3,'Pv-indeksit'!B$9,(IF(B14=2,'Pv-indeksit'!B$6,IF(B14=1,'Pv-indeksit'!B$4,IF(B14=""," ","Väärä arvo")))))))</f>
        <v> </v>
      </c>
    </row>
    <row r="15" spans="2:4" ht="12.75">
      <c r="B15" s="2"/>
      <c r="C15" s="2"/>
      <c r="D15" t="str">
        <f>IF(B15=4,'Pv-indeksit'!B$19,(IF(B15=3,'Pv-indeksit'!B$9,(IF(B15=2,'Pv-indeksit'!B$6,IF(B15=1,'Pv-indeksit'!B$4,IF(B15=""," ","Väärä arvo")))))))</f>
        <v> </v>
      </c>
    </row>
    <row r="16" spans="1:4" ht="12.75">
      <c r="A16" t="s">
        <v>10</v>
      </c>
      <c r="B16" s="2"/>
      <c r="C16" s="2"/>
      <c r="D16" t="str">
        <f>IF(B16=4,'Pv-indeksit'!B$19,(IF(B16=3,'Pv-indeksit'!B$9,(IF(B16=2,'Pv-indeksit'!B$6,IF(B16=1,'Pv-indeksit'!B$4,IF(B16=""," ","Väärä arvo")))))))</f>
        <v> </v>
      </c>
    </row>
    <row r="17" spans="2:4" ht="12.75">
      <c r="B17" s="2"/>
      <c r="C17" s="2"/>
      <c r="D17" t="str">
        <f>IF(B17=4,'Pv-indeksit'!B$19,(IF(B17=3,'Pv-indeksit'!B$9,(IF(B17=2,'Pv-indeksit'!B$6,IF(B17=1,'Pv-indeksit'!B$4,IF(B17=""," ","Väärä arvo")))))))</f>
        <v> </v>
      </c>
    </row>
    <row r="18" spans="1:4" ht="12.75">
      <c r="A18" t="s">
        <v>11</v>
      </c>
      <c r="B18" s="2"/>
      <c r="C18" s="2"/>
      <c r="D18" t="str">
        <f>IF(B18=4,'Pv-indeksit'!B$19,(IF(B18=3,'Pv-indeksit'!B$9,(IF(B18=2,'Pv-indeksit'!B$6,IF(B18=1,'Pv-indeksit'!B$4,IF(B18=""," ","Väärä arvo")))))))</f>
        <v> </v>
      </c>
    </row>
    <row r="19" spans="1:4" ht="12.75">
      <c r="A19" t="s">
        <v>12</v>
      </c>
      <c r="B19" s="2"/>
      <c r="C19" s="2"/>
      <c r="D19" t="str">
        <f>IF(B19=4,'Pv-indeksit'!B$19,(IF(B19=3,'Pv-indeksit'!B$9,(IF(B19=2,'Pv-indeksit'!B$6,IF(B19=1,'Pv-indeksit'!B$4,IF(B19=""," ","Väärä arvo")))))))</f>
        <v> </v>
      </c>
    </row>
    <row r="20" spans="1:4" ht="12.75">
      <c r="A20" t="s">
        <v>13</v>
      </c>
      <c r="B20" s="2"/>
      <c r="C20" s="2"/>
      <c r="D20" t="str">
        <f>IF(B20=4,'Pv-indeksit'!B$19,(IF(B20=3,'Pv-indeksit'!B$9,(IF(B20=2,'Pv-indeksit'!B$6,IF(B20=1,'Pv-indeksit'!B$4,IF(B20=""," ","Väärä arvo")))))))</f>
        <v> </v>
      </c>
    </row>
    <row r="21" spans="1:4" ht="12.75">
      <c r="A21" t="s">
        <v>14</v>
      </c>
      <c r="B21" s="2"/>
      <c r="C21" s="2"/>
      <c r="D21" t="str">
        <f>IF(B21=4,'Pv-indeksit'!B$19,(IF(B21=3,'Pv-indeksit'!B$9,(IF(B21=2,'Pv-indeksit'!B$6,IF(B21=1,'Pv-indeksit'!B$4,IF(B21=""," ","Väärä arvo")))))))</f>
        <v> </v>
      </c>
    </row>
    <row r="22" spans="1:4" ht="12.75">
      <c r="A22" t="s">
        <v>15</v>
      </c>
      <c r="B22" s="2"/>
      <c r="C22" s="2"/>
      <c r="D22" t="str">
        <f>IF(B22=4,'Pv-indeksit'!B$19,(IF(B22=3,'Pv-indeksit'!B$9,(IF(B22=2,'Pv-indeksit'!B$6,IF(B22=1,'Pv-indeksit'!B$4,IF(B22=""," ","Väärä arvo")))))))</f>
        <v> </v>
      </c>
    </row>
    <row r="23" spans="1:4" ht="12.75">
      <c r="A23" t="s">
        <v>16</v>
      </c>
      <c r="B23" s="2"/>
      <c r="C23" s="2"/>
      <c r="D23" t="str">
        <f>IF(B23=4,'Pv-indeksit'!B$19,(IF(B23=3,'Pv-indeksit'!B$9,(IF(B23=2,'Pv-indeksit'!B$6,IF(B23=1,'Pv-indeksit'!B$4,IF(B23=""," ","Väärä arvo")))))))</f>
        <v> </v>
      </c>
    </row>
    <row r="24" spans="1:4" ht="12.75">
      <c r="A24" t="s">
        <v>17</v>
      </c>
      <c r="B24" s="2"/>
      <c r="C24" s="2"/>
      <c r="D24" t="str">
        <f>IF(B24=4,'Pv-indeksit'!B$19,(IF(B24=3,'Pv-indeksit'!B$9,(IF(B24=2,'Pv-indeksit'!B$6,IF(B24=1,'Pv-indeksit'!B$4,IF(B24=""," ","Väärä arvo")))))))</f>
        <v> </v>
      </c>
    </row>
    <row r="25" spans="1:4" ht="12.75">
      <c r="A25" t="s">
        <v>18</v>
      </c>
      <c r="B25" s="2"/>
      <c r="C25" s="2"/>
      <c r="D25" t="str">
        <f>IF(B25=4,'Pv-indeksit'!B$19,(IF(B25=3,'Pv-indeksit'!B$9,(IF(B25=2,'Pv-indeksit'!B$6,IF(B25=1,'Pv-indeksit'!B$4,IF(B25=""," ","Väärä arvo")))))))</f>
        <v> </v>
      </c>
    </row>
    <row r="26" spans="1:4" ht="12.75">
      <c r="A26" t="s">
        <v>19</v>
      </c>
      <c r="B26" s="2"/>
      <c r="C26" s="2"/>
      <c r="D26" t="str">
        <f>IF(B26=4,'Pv-indeksit'!B$19,(IF(B26=3,'Pv-indeksit'!B$9,(IF(B26=2,'Pv-indeksit'!B$6,IF(B26=1,'Pv-indeksit'!B$4,IF(B26=""," ","Väärä arvo")))))))</f>
        <v> </v>
      </c>
    </row>
    <row r="27" spans="1:4" ht="12.75">
      <c r="A27" t="s">
        <v>20</v>
      </c>
      <c r="B27" s="2"/>
      <c r="C27" s="2"/>
      <c r="D27" t="str">
        <f>IF(B27=4,'Pv-indeksit'!B$19,(IF(B27=3,'Pv-indeksit'!B$9,(IF(B27=2,'Pv-indeksit'!B$6,IF(B27=1,'Pv-indeksit'!B$4,IF(B27=""," ","Väärä arvo")))))))</f>
        <v> </v>
      </c>
    </row>
    <row r="28" spans="1:4" ht="12.75">
      <c r="A28" t="s">
        <v>21</v>
      </c>
      <c r="B28" s="2"/>
      <c r="C28" s="2"/>
      <c r="D28" t="str">
        <f>IF(B28=4,'Pv-indeksit'!B$19,(IF(B28=3,'Pv-indeksit'!B$9,(IF(B28=2,'Pv-indeksit'!B$6,IF(B28=1,'Pv-indeksit'!B$4,IF(B28=""," ","Väärä arvo")))))))</f>
        <v> </v>
      </c>
    </row>
    <row r="29" spans="1:4" ht="12.75">
      <c r="A29" t="s">
        <v>22</v>
      </c>
      <c r="B29" s="2"/>
      <c r="C29" s="2"/>
      <c r="D29" t="str">
        <f>IF(B29=4,'Pv-indeksit'!B$19,(IF(B29=3,'Pv-indeksit'!B$9,(IF(B29=2,'Pv-indeksit'!B$6,IF(B29=1,'Pv-indeksit'!B$4,IF(B29=""," ","Väärä arvo")))))))</f>
        <v> </v>
      </c>
    </row>
    <row r="30" spans="1:4" ht="12.75">
      <c r="A30" t="s">
        <v>23</v>
      </c>
      <c r="B30" s="2"/>
      <c r="C30" s="2"/>
      <c r="D30" t="str">
        <f>IF(B30=4,'Pv-indeksit'!B$19,(IF(B30=3,'Pv-indeksit'!B$9,(IF(B30=2,'Pv-indeksit'!B$6,IF(B30=1,'Pv-indeksit'!B$4,IF(B30=""," ","Väärä arvo")))))))</f>
        <v> </v>
      </c>
    </row>
    <row r="31" spans="1:4" ht="12.75">
      <c r="A31" t="s">
        <v>24</v>
      </c>
      <c r="B31" s="2"/>
      <c r="C31" s="2"/>
      <c r="D31" t="str">
        <f>IF(B31=4,'Pv-indeksit'!B$19,(IF(B31=3,'Pv-indeksit'!B$9,(IF(B31=2,'Pv-indeksit'!B$6,IF(B31=1,'Pv-indeksit'!B$4,IF(B31=""," ","Väärä arvo")))))))</f>
        <v> </v>
      </c>
    </row>
    <row r="32" spans="1:4" ht="12.75">
      <c r="A32" t="s">
        <v>25</v>
      </c>
      <c r="B32" s="2"/>
      <c r="C32" s="2"/>
      <c r="D32" t="str">
        <f>IF(B32=4,'Pv-indeksit'!B$19,(IF(B32=3,'Pv-indeksit'!B$9,(IF(B32=2,'Pv-indeksit'!B$6,IF(B32=1,'Pv-indeksit'!B$4,IF(B32=""," ","Väärä arvo")))))))</f>
        <v> </v>
      </c>
    </row>
    <row r="33" spans="1:4" ht="12.75">
      <c r="A33" t="s">
        <v>26</v>
      </c>
      <c r="B33" s="2"/>
      <c r="C33" s="2"/>
      <c r="D33" t="str">
        <f>IF(B33=4,'Pv-indeksit'!B$19,(IF(B33=3,'Pv-indeksit'!B$9,(IF(B33=2,'Pv-indeksit'!B$6,IF(B33=1,'Pv-indeksit'!B$4,IF(B33=""," ","Väärä arvo")))))))</f>
        <v> </v>
      </c>
    </row>
    <row r="34" spans="1:4" ht="12.75">
      <c r="A34" t="s">
        <v>27</v>
      </c>
      <c r="B34" s="2"/>
      <c r="C34" s="2"/>
      <c r="D34" t="str">
        <f>IF(B34=4,'Pv-indeksit'!B$19,(IF(B34=3,'Pv-indeksit'!B$9,(IF(B34=2,'Pv-indeksit'!B$6,IF(B34=1,'Pv-indeksit'!B$4,IF(B34=""," ","Väärä arvo")))))))</f>
        <v> </v>
      </c>
    </row>
    <row r="35" spans="1:4" ht="12.75">
      <c r="A35" t="s">
        <v>28</v>
      </c>
      <c r="B35" s="2"/>
      <c r="C35" s="2"/>
      <c r="D35" t="str">
        <f>IF(B35=4,'Pv-indeksit'!B$19,(IF(B35=3,'Pv-indeksit'!B$9,(IF(B35=2,'Pv-indeksit'!B$6,IF(B35=1,'Pv-indeksit'!B$4,IF(B35=""," ","Väärä arvo")))))))</f>
        <v> </v>
      </c>
    </row>
    <row r="36" spans="1:4" ht="12.75">
      <c r="A36" t="s">
        <v>29</v>
      </c>
      <c r="B36" s="2"/>
      <c r="C36" s="2"/>
      <c r="D36" t="str">
        <f>IF(B36=4,'Pv-indeksit'!B$19,(IF(B36=3,'Pv-indeksit'!B$9,(IF(B36=2,'Pv-indeksit'!B$6,IF(B36=1,'Pv-indeksit'!B$4,IF(B36=""," ","Väärä arvo")))))))</f>
        <v> </v>
      </c>
    </row>
    <row r="37" spans="1:4" ht="12.75">
      <c r="A37" t="s">
        <v>30</v>
      </c>
      <c r="B37" s="2"/>
      <c r="C37" s="2"/>
      <c r="D37" t="str">
        <f>IF(B37=4,'Pv-indeksit'!B$19,(IF(B37=3,'Pv-indeksit'!B$9,(IF(B37=2,'Pv-indeksit'!B$6,IF(B37=1,'Pv-indeksit'!B$4,IF(B37=""," ","Väärä arvo")))))))</f>
        <v> </v>
      </c>
    </row>
    <row r="38" spans="1:4" ht="12.75">
      <c r="A38" t="s">
        <v>31</v>
      </c>
      <c r="B38" s="2"/>
      <c r="C38" s="2"/>
      <c r="D38" t="str">
        <f>IF(B38=4,'Pv-indeksit'!B$19,(IF(B38=3,'Pv-indeksit'!B$9,(IF(B38=2,'Pv-indeksit'!B$6,IF(B38=1,'Pv-indeksit'!B$4,IF(B38=""," ","Väärä arvo")))))))</f>
        <v> </v>
      </c>
    </row>
    <row r="39" spans="1:4" ht="12.75">
      <c r="A39" t="s">
        <v>32</v>
      </c>
      <c r="B39" s="2"/>
      <c r="C39" s="2"/>
      <c r="D39" t="str">
        <f>IF(B39=4,'Pv-indeksit'!B$19,(IF(B39=3,'Pv-indeksit'!B$9,(IF(B39=2,'Pv-indeksit'!B$6,IF(B39=1,'Pv-indeksit'!B$4,IF(B39=""," ","Väärä arvo")))))))</f>
        <v> </v>
      </c>
    </row>
    <row r="40" spans="1:4" ht="12.75">
      <c r="A40" t="s">
        <v>33</v>
      </c>
      <c r="B40" s="2"/>
      <c r="C40" s="2"/>
      <c r="D40" t="str">
        <f>IF(B40=4,'Pv-indeksit'!B$19,(IF(B40=3,'Pv-indeksit'!B$9,(IF(B40=2,'Pv-indeksit'!B$6,IF(B40=1,'Pv-indeksit'!B$4,IF(B40=""," ","Väärä arvo")))))))</f>
        <v> </v>
      </c>
    </row>
    <row r="41" spans="2:4" ht="12.75">
      <c r="B41" s="2"/>
      <c r="C41" s="2"/>
      <c r="D41" t="str">
        <f>IF(B41=4,'Pv-indeksit'!B$19,(IF(B41=3,'Pv-indeksit'!B$9,(IF(B41=2,'Pv-indeksit'!B$6,IF(B41=1,'Pv-indeksit'!B$4,IF(B41=""," ","Väärä arvo")))))))</f>
        <v> </v>
      </c>
    </row>
    <row r="42" spans="1:4" ht="12.75">
      <c r="A42" t="s">
        <v>34</v>
      </c>
      <c r="B42" s="2"/>
      <c r="C42" s="2"/>
      <c r="D42" t="str">
        <f>IF(B42=4,'Pv-indeksit'!B$19,(IF(B42=3,'Pv-indeksit'!B$9,(IF(B42=2,'Pv-indeksit'!B$6,IF(B42=1,'Pv-indeksit'!B$4,IF(B42=""," ","Väärä arvo")))))))</f>
        <v> </v>
      </c>
    </row>
    <row r="43" spans="1:4" ht="12.75">
      <c r="A43" t="s">
        <v>35</v>
      </c>
      <c r="B43" s="2"/>
      <c r="C43" s="2"/>
      <c r="D43" t="str">
        <f>IF(B43=4,'Pv-indeksit'!B$19,(IF(B43=3,'Pv-indeksit'!B$9,(IF(B43=2,'Pv-indeksit'!B$6,IF(B43=1,'Pv-indeksit'!B$4,IF(B43=""," ","Väärä arvo")))))))</f>
        <v> </v>
      </c>
    </row>
    <row r="44" spans="1:4" ht="12.75">
      <c r="A44" t="s">
        <v>36</v>
      </c>
      <c r="B44" s="2"/>
      <c r="C44" s="2"/>
      <c r="D44" t="str">
        <f>IF(B44=4,'Pv-indeksit'!B$19,(IF(B44=3,'Pv-indeksit'!B$9,(IF(B44=2,'Pv-indeksit'!B$6,IF(B44=1,'Pv-indeksit'!B$4,IF(B44=""," ","Väärä arvo")))))))</f>
        <v> </v>
      </c>
    </row>
    <row r="45" spans="1:4" ht="12.75">
      <c r="A45" t="s">
        <v>37</v>
      </c>
      <c r="B45" s="2"/>
      <c r="C45" s="2"/>
      <c r="D45" t="str">
        <f>IF(B45=4,'Pv-indeksit'!B$19,(IF(B45=3,'Pv-indeksit'!B$9,(IF(B45=2,'Pv-indeksit'!B$6,IF(B45=1,'Pv-indeksit'!B$4,IF(B45=""," ","Väärä arvo")))))))</f>
        <v> </v>
      </c>
    </row>
    <row r="46" spans="1:4" ht="12.75">
      <c r="A46" t="s">
        <v>38</v>
      </c>
      <c r="B46" s="2"/>
      <c r="C46" s="2"/>
      <c r="D46" t="str">
        <f>IF(B46=4,'Pv-indeksit'!B$19,(IF(B46=3,'Pv-indeksit'!B$9,(IF(B46=2,'Pv-indeksit'!B$6,IF(B46=1,'Pv-indeksit'!B$4,IF(B46=""," ","Väärä arvo")))))))</f>
        <v> </v>
      </c>
    </row>
    <row r="47" spans="1:4" ht="12.75">
      <c r="A47" t="s">
        <v>39</v>
      </c>
      <c r="B47" s="2"/>
      <c r="C47" s="2"/>
      <c r="D47" t="str">
        <f>IF(B47=4,'Pv-indeksit'!B$19,(IF(B47=3,'Pv-indeksit'!B$9,(IF(B47=2,'Pv-indeksit'!B$6,IF(B47=1,'Pv-indeksit'!B$4,IF(B47=""," ","Väärä arvo")))))))</f>
        <v> </v>
      </c>
    </row>
    <row r="48" spans="1:4" ht="12.75">
      <c r="A48" t="s">
        <v>40</v>
      </c>
      <c r="B48" s="2"/>
      <c r="C48" s="2"/>
      <c r="D48" t="str">
        <f>IF(B48=4,'Pv-indeksit'!B$19,(IF(B48=3,'Pv-indeksit'!B$9,(IF(B48=2,'Pv-indeksit'!B$6,IF(B48=1,'Pv-indeksit'!B$4,IF(B48=""," ","Väärä arvo")))))))</f>
        <v> </v>
      </c>
    </row>
    <row r="49" spans="1:4" ht="12.75">
      <c r="A49" t="s">
        <v>41</v>
      </c>
      <c r="B49" s="2"/>
      <c r="C49" s="2"/>
      <c r="D49" t="str">
        <f>IF(B49=4,'Pv-indeksit'!B$19,(IF(B49=3,'Pv-indeksit'!B$9,(IF(B49=2,'Pv-indeksit'!B$6,IF(B49=1,'Pv-indeksit'!B$4,IF(B49=""," ","Väärä arvo")))))))</f>
        <v> </v>
      </c>
    </row>
    <row r="50" spans="2:4" ht="12.75">
      <c r="B50" s="2"/>
      <c r="C50" s="2"/>
      <c r="D50" t="str">
        <f>IF(B50=4,'Pv-indeksit'!B$19,(IF(B50=3,'Pv-indeksit'!B$9,(IF(B50=2,'Pv-indeksit'!B$6,IF(B50=1,'Pv-indeksit'!B$4,IF(B50=""," ","Väärä arvo")))))))</f>
        <v> </v>
      </c>
    </row>
    <row r="51" spans="1:4" ht="12.75">
      <c r="A51" t="s">
        <v>42</v>
      </c>
      <c r="B51" s="2"/>
      <c r="C51" s="2"/>
      <c r="D51" t="str">
        <f>IF(B51=4,'Pv-indeksit'!B$19,(IF(B51=3,'Pv-indeksit'!B$9,(IF(B51=2,'Pv-indeksit'!B$6,IF(B51=1,'Pv-indeksit'!B$4,IF(B51=""," ","Väärä arvo")))))))</f>
        <v> </v>
      </c>
    </row>
    <row r="52" spans="1:4" ht="12.75">
      <c r="A52" t="s">
        <v>43</v>
      </c>
      <c r="B52" s="2"/>
      <c r="C52" s="2"/>
      <c r="D52" t="str">
        <f>IF(B52=4,'Pv-indeksit'!B$19,(IF(B52=3,'Pv-indeksit'!B$9,(IF(B52=2,'Pv-indeksit'!B$6,IF(B52=1,'Pv-indeksit'!B$4,IF(B52=""," ","Väärä arvo")))))))</f>
        <v> </v>
      </c>
    </row>
    <row r="53" spans="1:4" ht="12.75">
      <c r="A53" t="s">
        <v>44</v>
      </c>
      <c r="B53" s="2"/>
      <c r="C53" s="2"/>
      <c r="D53" t="str">
        <f>IF(B53=4,'Pv-indeksit'!B$19,(IF(B53=3,'Pv-indeksit'!B$9,(IF(B53=2,'Pv-indeksit'!B$6,IF(B53=1,'Pv-indeksit'!B$4,IF(B53=""," ","Väärä arvo")))))))</f>
        <v> </v>
      </c>
    </row>
    <row r="54" spans="1:4" ht="12.75">
      <c r="A54" t="s">
        <v>45</v>
      </c>
      <c r="B54" s="2"/>
      <c r="C54" s="2"/>
      <c r="D54" t="str">
        <f>IF(B54=4,'Pv-indeksit'!B$19,(IF(B54=3,'Pv-indeksit'!B$9,(IF(B54=2,'Pv-indeksit'!B$6,IF(B54=1,'Pv-indeksit'!B$4,IF(B54=""," ","Väärä arvo")))))))</f>
        <v> </v>
      </c>
    </row>
    <row r="55" spans="2:4" ht="12.75">
      <c r="B55" s="2"/>
      <c r="C55" s="2"/>
      <c r="D55" t="str">
        <f>IF(B55=4,'Pv-indeksit'!B$19,(IF(B55=3,'Pv-indeksit'!B$9,(IF(B55=2,'Pv-indeksit'!B$6,IF(B55=1,'Pv-indeksit'!B$4,IF(B55=""," ","Väärä arvo")))))))</f>
        <v> </v>
      </c>
    </row>
    <row r="56" spans="1:4" ht="12.75">
      <c r="A56" t="s">
        <v>46</v>
      </c>
      <c r="B56" s="2"/>
      <c r="C56" s="2"/>
      <c r="D56" t="str">
        <f>IF(B56=4,'Pv-indeksit'!B$19,(IF(B56=3,'Pv-indeksit'!B$9,(IF(B56=2,'Pv-indeksit'!B$6,IF(B56=1,'Pv-indeksit'!B$4,IF(B56=""," ","Väärä arvo")))))))</f>
        <v> </v>
      </c>
    </row>
    <row r="57" spans="1:4" ht="12.75">
      <c r="A57" t="s">
        <v>47</v>
      </c>
      <c r="B57" s="2"/>
      <c r="C57" s="2"/>
      <c r="D57" t="str">
        <f>IF(B57=4,'Pv-indeksit'!B$19,(IF(B57=3,'Pv-indeksit'!B$9,(IF(B57=2,'Pv-indeksit'!B$6,IF(B57=1,'Pv-indeksit'!B$4,IF(B57=""," ","Väärä arvo")))))))</f>
        <v> </v>
      </c>
    </row>
    <row r="58" spans="1:4" ht="12.75">
      <c r="A58" t="s">
        <v>48</v>
      </c>
      <c r="B58" s="2"/>
      <c r="C58" s="2"/>
      <c r="D58" t="str">
        <f>IF(B58=4,'Pv-indeksit'!B$19,(IF(B58=3,'Pv-indeksit'!B$9,(IF(B58=2,'Pv-indeksit'!B$6,IF(B58=1,'Pv-indeksit'!B$4,IF(B58=""," ","Väärä arvo")))))))</f>
        <v> </v>
      </c>
    </row>
    <row r="59" spans="2:4" ht="12.75">
      <c r="B59" s="2"/>
      <c r="C59" s="2"/>
      <c r="D59" t="str">
        <f>IF(B59=4,'Pv-indeksit'!B$19,(IF(B59=3,'Pv-indeksit'!B$9,(IF(B59=2,'Pv-indeksit'!B$6,IF(B59=1,'Pv-indeksit'!B$4,IF(B59=""," ","Väärä arvo")))))))</f>
        <v> </v>
      </c>
    </row>
    <row r="60" spans="1:4" ht="12.75">
      <c r="A60" t="s">
        <v>49</v>
      </c>
      <c r="B60" s="2"/>
      <c r="C60" s="2"/>
      <c r="D60" t="str">
        <f>IF(B60=4,'Pv-indeksit'!B$19,(IF(B60=3,'Pv-indeksit'!B$9,(IF(B60=2,'Pv-indeksit'!B$6,IF(B60=1,'Pv-indeksit'!B$4,IF(B60=""," ","Väärä arvo")))))))</f>
        <v> </v>
      </c>
    </row>
    <row r="61" spans="1:4" ht="12.75">
      <c r="A61" t="s">
        <v>50</v>
      </c>
      <c r="B61" s="2"/>
      <c r="C61" s="2"/>
      <c r="D61" t="str">
        <f>IF(B61=4,'Pv-indeksit'!B$19,(IF(B61=3,'Pv-indeksit'!B$9,(IF(B61=2,'Pv-indeksit'!B$6,IF(B61=1,'Pv-indeksit'!B$4,IF(B61=""," ","Väärä arvo")))))))</f>
        <v> </v>
      </c>
    </row>
    <row r="62" spans="1:4" ht="12.75">
      <c r="A62" t="s">
        <v>51</v>
      </c>
      <c r="B62" s="2"/>
      <c r="C62" s="2"/>
      <c r="D62" t="str">
        <f>IF(B62=4,'Pv-indeksit'!B$19,(IF(B62=3,'Pv-indeksit'!B$9,(IF(B62=2,'Pv-indeksit'!B$6,IF(B62=1,'Pv-indeksit'!B$4,IF(B62=""," ","Väärä arvo")))))))</f>
        <v> </v>
      </c>
    </row>
    <row r="63" spans="1:4" ht="12.75">
      <c r="A63" t="s">
        <v>52</v>
      </c>
      <c r="B63" s="2"/>
      <c r="C63" s="2"/>
      <c r="D63" t="str">
        <f>IF(B63=4,'Pv-indeksit'!B$19,(IF(B63=3,'Pv-indeksit'!B$9,(IF(B63=2,'Pv-indeksit'!B$6,IF(B63=1,'Pv-indeksit'!B$4,IF(B63=""," ","Väärä arvo")))))))</f>
        <v> </v>
      </c>
    </row>
    <row r="64" spans="1:4" ht="12.75">
      <c r="A64" t="s">
        <v>53</v>
      </c>
      <c r="B64" s="2"/>
      <c r="C64" s="2"/>
      <c r="D64" t="str">
        <f>IF(B64=4,'Pv-indeksit'!B$19,(IF(B64=3,'Pv-indeksit'!B$9,(IF(B64=2,'Pv-indeksit'!B$6,IF(B64=1,'Pv-indeksit'!B$4,IF(B64=""," ","Väärä arvo")))))))</f>
        <v> </v>
      </c>
    </row>
    <row r="65" spans="1:4" ht="12.75">
      <c r="A65" t="s">
        <v>54</v>
      </c>
      <c r="B65" s="2"/>
      <c r="C65" s="2"/>
      <c r="D65" t="str">
        <f>IF(B65=4,'Pv-indeksit'!B$19,(IF(B65=3,'Pv-indeksit'!B$9,(IF(B65=2,'Pv-indeksit'!B$6,IF(B65=1,'Pv-indeksit'!B$4,IF(B65=""," ","Väärä arvo")))))))</f>
        <v> </v>
      </c>
    </row>
    <row r="66" spans="1:4" ht="12.75">
      <c r="A66" t="s">
        <v>55</v>
      </c>
      <c r="B66" s="2"/>
      <c r="C66" s="2"/>
      <c r="D66" t="str">
        <f>IF(B66=4,'Pv-indeksit'!B$19,(IF(B66=3,'Pv-indeksit'!B$9,(IF(B66=2,'Pv-indeksit'!B$6,IF(B66=1,'Pv-indeksit'!B$4,IF(B66=""," ","Väärä arvo")))))))</f>
        <v> </v>
      </c>
    </row>
    <row r="67" spans="2:4" ht="12.75">
      <c r="B67" s="2"/>
      <c r="C67" s="2"/>
      <c r="D67" t="str">
        <f>IF(B67=4,'Pv-indeksit'!B$19,(IF(B67=3,'Pv-indeksit'!B$9,(IF(B67=2,'Pv-indeksit'!B$6,IF(B67=1,'Pv-indeksit'!B$4,IF(B67=""," ","Väärä arvo")))))))</f>
        <v> </v>
      </c>
    </row>
    <row r="68" spans="1:4" ht="12.75">
      <c r="A68" t="s">
        <v>56</v>
      </c>
      <c r="B68" s="2"/>
      <c r="C68" s="2"/>
      <c r="D68" t="str">
        <f>IF(B68=4,'Pv-indeksit'!B$19,(IF(B68=3,'Pv-indeksit'!B$9,(IF(B68=2,'Pv-indeksit'!B$6,IF(B68=1,'Pv-indeksit'!B$4,IF(B68=""," ","Väärä arvo")))))))</f>
        <v> </v>
      </c>
    </row>
    <row r="69" spans="1:4" ht="12.75">
      <c r="A69" t="s">
        <v>57</v>
      </c>
      <c r="B69" s="2"/>
      <c r="C69" s="2"/>
      <c r="D69" t="str">
        <f>IF(B69=4,'Pv-indeksit'!B$19,(IF(B69=3,'Pv-indeksit'!B$9,(IF(B69=2,'Pv-indeksit'!B$6,IF(B69=1,'Pv-indeksit'!B$4,IF(B69=""," ","Väärä arvo")))))))</f>
        <v> </v>
      </c>
    </row>
    <row r="70" spans="1:4" ht="12.75">
      <c r="A70" t="s">
        <v>58</v>
      </c>
      <c r="B70" s="2"/>
      <c r="C70" s="2"/>
      <c r="D70" t="str">
        <f>IF(B70=4,'Pv-indeksit'!B$19,(IF(B70=3,'Pv-indeksit'!B$9,(IF(B70=2,'Pv-indeksit'!B$6,IF(B70=1,'Pv-indeksit'!B$4,IF(B70=""," ","Väärä arvo")))))))</f>
        <v> </v>
      </c>
    </row>
    <row r="71" spans="1:4" ht="12.75">
      <c r="A71" t="s">
        <v>59</v>
      </c>
      <c r="B71" s="2"/>
      <c r="C71" s="2"/>
      <c r="D71" t="str">
        <f>IF(B71=4,'Pv-indeksit'!B$19,(IF(B71=3,'Pv-indeksit'!B$9,(IF(B71=2,'Pv-indeksit'!B$6,IF(B71=1,'Pv-indeksit'!B$4,IF(B71=""," ","Väärä arvo")))))))</f>
        <v> </v>
      </c>
    </row>
    <row r="72" spans="1:4" ht="12.75">
      <c r="A72" t="s">
        <v>60</v>
      </c>
      <c r="B72" s="2"/>
      <c r="C72" s="2"/>
      <c r="D72" t="str">
        <f>IF(B72=4,'Pv-indeksit'!B$19,(IF(B72=3,'Pv-indeksit'!B$9,(IF(B72=2,'Pv-indeksit'!B$6,IF(B72=1,'Pv-indeksit'!B$4,IF(B72=""," ","Väärä arvo")))))))</f>
        <v> </v>
      </c>
    </row>
    <row r="73" spans="1:4" ht="12.75">
      <c r="A73" t="s">
        <v>61</v>
      </c>
      <c r="B73" s="2"/>
      <c r="C73" s="2"/>
      <c r="D73" t="str">
        <f>IF(B73=4,'Pv-indeksit'!B$19,(IF(B73=3,'Pv-indeksit'!B$9,(IF(B73=2,'Pv-indeksit'!B$6,IF(B73=1,'Pv-indeksit'!B$4,IF(B73=""," ","Väärä arvo")))))))</f>
        <v> </v>
      </c>
    </row>
    <row r="74" spans="1:4" ht="12.75">
      <c r="A74" t="s">
        <v>62</v>
      </c>
      <c r="B74" s="2"/>
      <c r="C74" s="2"/>
      <c r="D74" t="str">
        <f>IF(B74=4,'Pv-indeksit'!B$19,(IF(B74=3,'Pv-indeksit'!B$9,(IF(B74=2,'Pv-indeksit'!B$6,IF(B74=1,'Pv-indeksit'!B$4,IF(B74=""," ","Väärä arvo")))))))</f>
        <v> </v>
      </c>
    </row>
    <row r="75" spans="2:4" ht="12.75">
      <c r="B75" s="2"/>
      <c r="C75" s="2"/>
      <c r="D75" t="str">
        <f>IF(B75=4,'Pv-indeksit'!B$19,(IF(B75=3,'Pv-indeksit'!B$9,(IF(B75=2,'Pv-indeksit'!B$6,IF(B75=1,'Pv-indeksit'!B$4,IF(B75=""," ","Väärä arvo")))))))</f>
        <v> </v>
      </c>
    </row>
    <row r="76" spans="1:4" ht="12.75">
      <c r="A76" t="s">
        <v>63</v>
      </c>
      <c r="B76" s="2"/>
      <c r="C76" s="2"/>
      <c r="D76" t="str">
        <f>IF(B76=4,'Pv-indeksit'!B$19,(IF(B76=3,'Pv-indeksit'!B$9,(IF(B76=2,'Pv-indeksit'!B$6,IF(B76=1,'Pv-indeksit'!B$4,IF(B76=""," ","Väärä arvo")))))))</f>
        <v> </v>
      </c>
    </row>
    <row r="77" spans="1:4" ht="12.75">
      <c r="A77" t="s">
        <v>64</v>
      </c>
      <c r="B77" s="2"/>
      <c r="C77" s="2"/>
      <c r="D77" t="str">
        <f>IF(B77=4,'Pv-indeksit'!B$19,(IF(B77=3,'Pv-indeksit'!B$9,(IF(B77=2,'Pv-indeksit'!B$6,IF(B77=1,'Pv-indeksit'!B$4,IF(B77=""," ","Väärä arvo")))))))</f>
        <v> </v>
      </c>
    </row>
    <row r="78" spans="2:4" ht="12.75">
      <c r="B78" s="2"/>
      <c r="C78" s="2"/>
      <c r="D78" t="str">
        <f>IF(B78=4,'Pv-indeksit'!B$19,(IF(B78=3,'Pv-indeksit'!B$9,(IF(B78=2,'Pv-indeksit'!B$6,IF(B78=1,'Pv-indeksit'!B$4,IF(B78=""," ","Väärä arvo")))))))</f>
        <v> </v>
      </c>
    </row>
    <row r="79" spans="2:4" ht="12.75">
      <c r="B79" s="2"/>
      <c r="C79" s="2"/>
      <c r="D79" t="str">
        <f>IF(B79=4,'Pv-indeksit'!B$19,(IF(B79=3,'Pv-indeksit'!B$9,(IF(B79=2,'Pv-indeksit'!B$6,IF(B79=1,'Pv-indeksit'!B$4,IF(B79=""," ","Väärä arvo")))))))</f>
        <v> </v>
      </c>
    </row>
    <row r="80" spans="2:4" ht="12.75">
      <c r="B80" s="2"/>
      <c r="C80" s="2"/>
      <c r="D80" t="str">
        <f>IF(B80=4,'Pv-indeksit'!B$19,(IF(B80=3,'Pv-indeksit'!B$9,(IF(B80=2,'Pv-indeksit'!B$6,IF(B80=1,'Pv-indeksit'!B$4,IF(B80=""," ","Väärä arvo")))))))</f>
        <v> </v>
      </c>
    </row>
    <row r="81" spans="2:4" ht="12.75">
      <c r="B81" s="2"/>
      <c r="C81" s="2"/>
      <c r="D81" t="str">
        <f>IF(B81=4,'Pv-indeksit'!B$19,(IF(B81=3,'Pv-indeksit'!B$9,(IF(B81=2,'Pv-indeksit'!B$6,IF(B81=1,'Pv-indeksit'!B$4,IF(B81=""," ","Väärä arvo")))))))</f>
        <v> </v>
      </c>
    </row>
    <row r="82" spans="2:4" ht="12.75">
      <c r="B82" s="2"/>
      <c r="C82" s="2"/>
      <c r="D82" t="str">
        <f>IF(B82=4,'Pv-indeksit'!B$19,(IF(B82=3,'Pv-indeksit'!B$9,(IF(B82=2,'Pv-indeksit'!B$6,IF(B82=1,'Pv-indeksit'!B$4,IF(B82=""," ","Väärä arvo")))))))</f>
        <v> </v>
      </c>
    </row>
    <row r="83" spans="1:4" ht="12.75">
      <c r="A83" t="s">
        <v>65</v>
      </c>
      <c r="B83" s="2"/>
      <c r="C83" s="2"/>
      <c r="D83" t="str">
        <f>IF(B83=4,'Pv-indeksit'!B$19,(IF(B83=3,'Pv-indeksit'!B$9,(IF(B83=2,'Pv-indeksit'!B$6,IF(B83=1,'Pv-indeksit'!B$4,IF(B83=""," ","Väärä arvo")))))))</f>
        <v> </v>
      </c>
    </row>
    <row r="84" spans="2:4" ht="12.75">
      <c r="B84" s="2"/>
      <c r="C84" s="2"/>
      <c r="D84" t="str">
        <f>IF(B84=4,'Pv-indeksit'!B$19,(IF(B84=3,'Pv-indeksit'!B$9,(IF(B84=2,'Pv-indeksit'!B$6,IF(B84=1,'Pv-indeksit'!B$4,IF(B84=""," ","Väärä arvo")))))))</f>
        <v> </v>
      </c>
    </row>
    <row r="85" spans="1:4" ht="12.75">
      <c r="A85" t="s">
        <v>66</v>
      </c>
      <c r="B85" s="2"/>
      <c r="C85" s="2"/>
      <c r="D85" t="str">
        <f>IF(B85=4,'Pv-indeksit'!B$19,(IF(B85=3,'Pv-indeksit'!B$9,(IF(B85=2,'Pv-indeksit'!B$6,IF(B85=1,'Pv-indeksit'!B$4,IF(B85=""," ","Väärä arvo")))))))</f>
        <v> </v>
      </c>
    </row>
    <row r="86" spans="2:4" ht="12.75">
      <c r="B86" s="2"/>
      <c r="C86" s="2"/>
      <c r="D86" t="str">
        <f>IF(B86=4,'Pv-indeksit'!B$19,(IF(B86=3,'Pv-indeksit'!B$9,(IF(B86=2,'Pv-indeksit'!B$6,IF(B86=1,'Pv-indeksit'!B$4,IF(B86=""," ","Väärä arvo")))))))</f>
        <v> </v>
      </c>
    </row>
    <row r="87" spans="1:4" ht="12.75">
      <c r="A87" t="s">
        <v>67</v>
      </c>
      <c r="B87" s="2"/>
      <c r="C87" s="2"/>
      <c r="D87" t="str">
        <f>IF(B87=4,'Pv-indeksit'!B$19,(IF(B87=3,'Pv-indeksit'!B$9,(IF(B87=2,'Pv-indeksit'!B$6,IF(B87=1,'Pv-indeksit'!B$4,IF(B87=""," ","Väärä arvo")))))))</f>
        <v> </v>
      </c>
    </row>
    <row r="88" spans="2:4" ht="12.75">
      <c r="B88" s="2"/>
      <c r="C88" s="2"/>
      <c r="D88" t="str">
        <f>IF(B88=4,'Pv-indeksit'!B$19,(IF(B88=3,'Pv-indeksit'!B$9,(IF(B88=2,'Pv-indeksit'!B$6,IF(B88=1,'Pv-indeksit'!B$4,IF(B88=""," ","Väärä arvo")))))))</f>
        <v> </v>
      </c>
    </row>
    <row r="89" spans="1:4" ht="12.75">
      <c r="A89" t="s">
        <v>68</v>
      </c>
      <c r="B89" s="2"/>
      <c r="C89" s="2"/>
      <c r="D89" t="str">
        <f>IF(B89=4,'Pv-indeksit'!B$19,(IF(B89=3,'Pv-indeksit'!B$9,(IF(B89=2,'Pv-indeksit'!B$6,IF(B89=1,'Pv-indeksit'!B$4,IF(B89=""," ","Väärä arvo")))))))</f>
        <v> </v>
      </c>
    </row>
    <row r="90" spans="2:4" ht="12.75">
      <c r="B90" s="2"/>
      <c r="C90" s="2"/>
      <c r="D90" t="str">
        <f>IF(B90=4,'Pv-indeksit'!B$19,(IF(B90=3,'Pv-indeksit'!B$9,(IF(B90=2,'Pv-indeksit'!B$6,IF(B90=1,'Pv-indeksit'!B$4,IF(B90=""," ","Väärä arvo")))))))</f>
        <v> </v>
      </c>
    </row>
    <row r="91" spans="1:4" ht="12.75">
      <c r="A91" t="s">
        <v>69</v>
      </c>
      <c r="B91" s="2"/>
      <c r="C91" s="2"/>
      <c r="D91" t="str">
        <f>IF(B91=4,'Pv-indeksit'!B$19,(IF(B91=3,'Pv-indeksit'!B$9,(IF(B91=2,'Pv-indeksit'!B$6,IF(B91=1,'Pv-indeksit'!B$4,IF(B91=""," ","Väärä arvo")))))))</f>
        <v> </v>
      </c>
    </row>
    <row r="92" spans="1:4" ht="12.75">
      <c r="A92" t="s">
        <v>70</v>
      </c>
      <c r="B92" s="2"/>
      <c r="C92" s="2"/>
      <c r="D92" t="str">
        <f>IF(B92=4,'Pv-indeksit'!B$19,(IF(B92=3,'Pv-indeksit'!B$9,(IF(B92=2,'Pv-indeksit'!B$6,IF(B92=1,'Pv-indeksit'!B$4,IF(B92=""," ","Väärä arvo")))))))</f>
        <v> </v>
      </c>
    </row>
    <row r="93" spans="1:4" ht="12.75">
      <c r="A93" t="s">
        <v>71</v>
      </c>
      <c r="B93" s="2"/>
      <c r="C93" s="2"/>
      <c r="D93" t="str">
        <f>IF(B93=4,'Pv-indeksit'!B$19,(IF(B93=3,'Pv-indeksit'!B$9,(IF(B93=2,'Pv-indeksit'!B$6,IF(B93=1,'Pv-indeksit'!B$4,IF(B93=""," ","Väärä arvo")))))))</f>
        <v> </v>
      </c>
    </row>
    <row r="94" spans="1:4" ht="12.75">
      <c r="A94" t="s">
        <v>72</v>
      </c>
      <c r="B94" s="2"/>
      <c r="C94" s="2"/>
      <c r="D94" t="str">
        <f>IF(B94=4,'Pv-indeksit'!B$19,(IF(B94=3,'Pv-indeksit'!B$9,(IF(B94=2,'Pv-indeksit'!B$6,IF(B94=1,'Pv-indeksit'!B$4,IF(B94=""," ","Väärä arvo")))))))</f>
        <v> </v>
      </c>
    </row>
    <row r="95" spans="1:4" ht="12.75">
      <c r="A95" t="s">
        <v>73</v>
      </c>
      <c r="B95" s="2"/>
      <c r="C95" s="2"/>
      <c r="D95" t="str">
        <f>IF(B95=4,'Pv-indeksit'!B$19,(IF(B95=3,'Pv-indeksit'!B$9,(IF(B95=2,'Pv-indeksit'!B$6,IF(B95=1,'Pv-indeksit'!B$4,IF(B95=""," ","Väärä arvo")))))))</f>
        <v> </v>
      </c>
    </row>
    <row r="96" spans="1:4" ht="12.75">
      <c r="A96" t="s">
        <v>74</v>
      </c>
      <c r="B96" s="2"/>
      <c r="C96" s="2"/>
      <c r="D96" t="str">
        <f>IF(B96=4,'Pv-indeksit'!B$19,(IF(B96=3,'Pv-indeksit'!B$9,(IF(B96=2,'Pv-indeksit'!B$6,IF(B96=1,'Pv-indeksit'!B$4,IF(B96=""," ","Väärä arvo")))))))</f>
        <v> </v>
      </c>
    </row>
    <row r="97" spans="1:4" ht="12.75">
      <c r="A97" t="s">
        <v>75</v>
      </c>
      <c r="B97" s="2"/>
      <c r="C97" s="2"/>
      <c r="D97" t="str">
        <f>IF(B97=4,'Pv-indeksit'!B$19,(IF(B97=3,'Pv-indeksit'!B$9,(IF(B97=2,'Pv-indeksit'!B$6,IF(B97=1,'Pv-indeksit'!B$4,IF(B97=""," ","Väärä arvo")))))))</f>
        <v> </v>
      </c>
    </row>
    <row r="98" spans="2:4" ht="12.75">
      <c r="B98" s="2"/>
      <c r="C98" s="2"/>
      <c r="D98" t="str">
        <f>IF(B98=4,'Pv-indeksit'!B$19,(IF(B98=3,'Pv-indeksit'!B$9,(IF(B98=2,'Pv-indeksit'!B$6,IF(B98=1,'Pv-indeksit'!B$4,IF(B98=""," ","Väärä arvo")))))))</f>
        <v> </v>
      </c>
    </row>
    <row r="99" spans="1:4" ht="12.75">
      <c r="A99" t="s">
        <v>76</v>
      </c>
      <c r="B99" s="2"/>
      <c r="C99" s="2"/>
      <c r="D99" t="str">
        <f>IF(B99=4,'Pv-indeksit'!B$19,(IF(B99=3,'Pv-indeksit'!B$9,(IF(B99=2,'Pv-indeksit'!B$6,IF(B99=1,'Pv-indeksit'!B$4,IF(B99=""," ","Väärä arvo")))))))</f>
        <v> </v>
      </c>
    </row>
    <row r="100" spans="1:4" ht="12.75">
      <c r="A100" t="s">
        <v>77</v>
      </c>
      <c r="B100" s="2"/>
      <c r="C100" s="2"/>
      <c r="D100" t="str">
        <f>IF(B100=4,'Pv-indeksit'!B$19,(IF(B100=3,'Pv-indeksit'!B$9,(IF(B100=2,'Pv-indeksit'!B$6,IF(B100=1,'Pv-indeksit'!B$4,IF(B100=""," ","Väärä arvo")))))))</f>
        <v> </v>
      </c>
    </row>
    <row r="101" spans="1:4" ht="12.75">
      <c r="A101" t="s">
        <v>78</v>
      </c>
      <c r="B101" s="2"/>
      <c r="C101" s="2"/>
      <c r="D101" t="str">
        <f>IF(B101=4,'Pv-indeksit'!B$19,(IF(B101=3,'Pv-indeksit'!B$9,(IF(B101=2,'Pv-indeksit'!B$6,IF(B101=1,'Pv-indeksit'!B$4,IF(B101=""," ","Väärä arvo")))))))</f>
        <v> </v>
      </c>
    </row>
    <row r="102" spans="1:4" ht="12.75">
      <c r="A102" t="s">
        <v>79</v>
      </c>
      <c r="B102" s="2"/>
      <c r="C102" s="2"/>
      <c r="D102" t="str">
        <f>IF(B102=4,'Pv-indeksit'!B$19,(IF(B102=3,'Pv-indeksit'!B$9,(IF(B102=2,'Pv-indeksit'!B$6,IF(B102=1,'Pv-indeksit'!B$4,IF(B102=""," ","Väärä arvo")))))))</f>
        <v> </v>
      </c>
    </row>
    <row r="103" spans="2:4" ht="12.75">
      <c r="B103" s="2"/>
      <c r="C103" s="2"/>
      <c r="D103" t="str">
        <f>IF(B103=4,'Pv-indeksit'!B$19,(IF(B103=3,'Pv-indeksit'!B$9,(IF(B103=2,'Pv-indeksit'!B$6,IF(B103=1,'Pv-indeksit'!B$4,IF(B103=""," ","Väärä arvo")))))))</f>
        <v> </v>
      </c>
    </row>
    <row r="104" spans="1:4" ht="12.75">
      <c r="A104" t="s">
        <v>80</v>
      </c>
      <c r="B104" s="2"/>
      <c r="C104" s="2"/>
      <c r="D104" t="str">
        <f>IF(B104=4,'Pv-indeksit'!B$19,(IF(B104=3,'Pv-indeksit'!B$9,(IF(B104=2,'Pv-indeksit'!B$6,IF(B104=1,'Pv-indeksit'!B$4,IF(B104=""," ","Väärä arvo")))))))</f>
        <v> </v>
      </c>
    </row>
    <row r="105" spans="1:4" ht="12.75">
      <c r="A105" t="s">
        <v>81</v>
      </c>
      <c r="B105" s="2"/>
      <c r="C105" s="2"/>
      <c r="D105" t="str">
        <f>IF(B105=4,'Pv-indeksit'!B$19,(IF(B105=3,'Pv-indeksit'!B$9,(IF(B105=2,'Pv-indeksit'!B$6,IF(B105=1,'Pv-indeksit'!B$4,IF(B105=""," ","Väärä arvo")))))))</f>
        <v> </v>
      </c>
    </row>
    <row r="106" spans="1:4" ht="12.75">
      <c r="A106" t="s">
        <v>82</v>
      </c>
      <c r="B106" s="2"/>
      <c r="C106" s="2"/>
      <c r="D106" t="str">
        <f>IF(B106=4,'Pv-indeksit'!B$19,(IF(B106=3,'Pv-indeksit'!B$9,(IF(B106=2,'Pv-indeksit'!B$6,IF(B106=1,'Pv-indeksit'!B$4,IF(B106=""," ","Väärä arvo")))))))</f>
        <v> </v>
      </c>
    </row>
    <row r="107" spans="1:4" ht="12.75">
      <c r="A107" t="s">
        <v>83</v>
      </c>
      <c r="B107" s="2"/>
      <c r="C107" s="2"/>
      <c r="D107" t="str">
        <f>IF(B107=4,'Pv-indeksit'!B$19,(IF(B107=3,'Pv-indeksit'!B$9,(IF(B107=2,'Pv-indeksit'!B$6,IF(B107=1,'Pv-indeksit'!B$4,IF(B107=""," ","Väärä arvo")))))))</f>
        <v> </v>
      </c>
    </row>
    <row r="108" spans="1:4" ht="12.75">
      <c r="A108" t="s">
        <v>84</v>
      </c>
      <c r="B108" s="2"/>
      <c r="C108" s="2"/>
      <c r="D108" t="str">
        <f>IF(B108=4,'Pv-indeksit'!B$19,(IF(B108=3,'Pv-indeksit'!B$9,(IF(B108=2,'Pv-indeksit'!B$6,IF(B108=1,'Pv-indeksit'!B$4,IF(B108=""," ","Väärä arvo")))))))</f>
        <v> </v>
      </c>
    </row>
    <row r="109" spans="1:4" ht="12.75">
      <c r="A109" t="s">
        <v>85</v>
      </c>
      <c r="B109" s="2"/>
      <c r="C109" s="2"/>
      <c r="D109" t="str">
        <f>IF(B109=4,'Pv-indeksit'!B$19,(IF(B109=3,'Pv-indeksit'!B$9,(IF(B109=2,'Pv-indeksit'!B$6,IF(B109=1,'Pv-indeksit'!B$4,IF(B109=""," ","Väärä arvo")))))))</f>
        <v> </v>
      </c>
    </row>
    <row r="110" spans="1:4" ht="12.75">
      <c r="A110" t="s">
        <v>86</v>
      </c>
      <c r="B110" s="2"/>
      <c r="C110" s="2"/>
      <c r="D110" t="str">
        <f>IF(B110=4,'Pv-indeksit'!B$19,(IF(B110=3,'Pv-indeksit'!B$9,(IF(B110=2,'Pv-indeksit'!B$6,IF(B110=1,'Pv-indeksit'!B$4,IF(B110=""," ","Väärä arvo")))))))</f>
        <v> </v>
      </c>
    </row>
    <row r="111" spans="1:4" ht="12.75">
      <c r="A111" t="s">
        <v>87</v>
      </c>
      <c r="B111" s="2"/>
      <c r="C111" s="2"/>
      <c r="D111" t="str">
        <f>IF(B111=4,'Pv-indeksit'!B$19,(IF(B111=3,'Pv-indeksit'!B$9,(IF(B111=2,'Pv-indeksit'!B$6,IF(B111=1,'Pv-indeksit'!B$4,IF(B111=""," ","Väärä arvo")))))))</f>
        <v> </v>
      </c>
    </row>
    <row r="112" spans="1:4" ht="12.75">
      <c r="A112" t="s">
        <v>88</v>
      </c>
      <c r="B112" s="2"/>
      <c r="C112" s="2"/>
      <c r="D112" t="str">
        <f>IF(B112=4,'Pv-indeksit'!B$19,(IF(B112=3,'Pv-indeksit'!B$9,(IF(B112=2,'Pv-indeksit'!B$6,IF(B112=1,'Pv-indeksit'!B$4,IF(B112=""," ","Väärä arvo")))))))</f>
        <v> </v>
      </c>
    </row>
    <row r="113" spans="2:4" ht="12.75">
      <c r="B113" s="2"/>
      <c r="C113" s="2"/>
      <c r="D113" t="str">
        <f>IF(B113=4,'Pv-indeksit'!B$19,(IF(B113=3,'Pv-indeksit'!B$9,(IF(B113=2,'Pv-indeksit'!B$6,IF(B113=1,'Pv-indeksit'!B$4,IF(B113=""," ","Väärä arvo")))))))</f>
        <v> </v>
      </c>
    </row>
    <row r="114" spans="1:4" ht="12.75">
      <c r="A114" t="s">
        <v>89</v>
      </c>
      <c r="B114" s="2"/>
      <c r="C114" s="2"/>
      <c r="D114" t="str">
        <f>IF(B114=4,'Pv-indeksit'!B$19,(IF(B114=3,'Pv-indeksit'!B$9,(IF(B114=2,'Pv-indeksit'!B$6,IF(B114=1,'Pv-indeksit'!B$4,IF(B114=""," ","Väärä arvo")))))))</f>
        <v> </v>
      </c>
    </row>
    <row r="115" spans="1:4" ht="12.75">
      <c r="A115" t="s">
        <v>90</v>
      </c>
      <c r="B115" s="2"/>
      <c r="C115" s="2"/>
      <c r="D115" t="str">
        <f>IF(B115=4,'Pv-indeksit'!B$19,(IF(B115=3,'Pv-indeksit'!B$9,(IF(B115=2,'Pv-indeksit'!B$6,IF(B115=1,'Pv-indeksit'!B$4,IF(B115=""," ","Väärä arvo")))))))</f>
        <v> </v>
      </c>
    </row>
    <row r="116" spans="1:4" ht="12.75">
      <c r="A116" t="s">
        <v>91</v>
      </c>
      <c r="B116" s="2"/>
      <c r="C116" s="2"/>
      <c r="D116" t="str">
        <f>IF(B116=4,'Pv-indeksit'!B$19,(IF(B116=3,'Pv-indeksit'!B$9,(IF(B116=2,'Pv-indeksit'!B$6,IF(B116=1,'Pv-indeksit'!B$4,IF(B116=""," ","Väärä arvo")))))))</f>
        <v> </v>
      </c>
    </row>
    <row r="117" spans="1:4" ht="12.75">
      <c r="A117" t="s">
        <v>92</v>
      </c>
      <c r="B117" s="2"/>
      <c r="C117" s="2"/>
      <c r="D117" t="str">
        <f>IF(B117=4,'Pv-indeksit'!B$19,(IF(B117=3,'Pv-indeksit'!B$9,(IF(B117=2,'Pv-indeksit'!B$6,IF(B117=1,'Pv-indeksit'!B$4,IF(B117=""," ","Väärä arvo")))))))</f>
        <v> </v>
      </c>
    </row>
    <row r="118" spans="1:4" ht="12.75">
      <c r="A118" t="s">
        <v>93</v>
      </c>
      <c r="B118" s="2"/>
      <c r="C118" s="2"/>
      <c r="D118" t="str">
        <f>IF(B118=4,'Pv-indeksit'!B$19,(IF(B118=3,'Pv-indeksit'!B$9,(IF(B118=2,'Pv-indeksit'!B$6,IF(B118=1,'Pv-indeksit'!B$4,IF(B118=""," ","Väärä arvo")))))))</f>
        <v> </v>
      </c>
    </row>
    <row r="119" spans="1:4" ht="12.75">
      <c r="A119" t="s">
        <v>94</v>
      </c>
      <c r="B119" s="2"/>
      <c r="C119" s="2"/>
      <c r="D119" t="str">
        <f>IF(B119=4,'Pv-indeksit'!B$19,(IF(B119=3,'Pv-indeksit'!B$9,(IF(B119=2,'Pv-indeksit'!B$6,IF(B119=1,'Pv-indeksit'!B$4,IF(B119=""," ","Väärä arvo")))))))</f>
        <v> </v>
      </c>
    </row>
    <row r="120" spans="1:4" ht="12.75">
      <c r="A120" t="s">
        <v>95</v>
      </c>
      <c r="B120" s="2"/>
      <c r="C120" s="2"/>
      <c r="D120" t="str">
        <f>IF(B120=4,'Pv-indeksit'!B$19,(IF(B120=3,'Pv-indeksit'!B$9,(IF(B120=2,'Pv-indeksit'!B$6,IF(B120=1,'Pv-indeksit'!B$4,IF(B120=""," ","Väärä arvo")))))))</f>
        <v> </v>
      </c>
    </row>
    <row r="121" spans="1:4" ht="12.75">
      <c r="A121" t="s">
        <v>96</v>
      </c>
      <c r="B121" s="2"/>
      <c r="C121" s="2"/>
      <c r="D121" t="str">
        <f>IF(B121=4,'Pv-indeksit'!B$19,(IF(B121=3,'Pv-indeksit'!B$9,(IF(B121=2,'Pv-indeksit'!B$6,IF(B121=1,'Pv-indeksit'!B$4,IF(B121=""," ","Väärä arvo")))))))</f>
        <v> </v>
      </c>
    </row>
    <row r="122" spans="1:4" ht="12.75">
      <c r="A122" t="s">
        <v>97</v>
      </c>
      <c r="B122" s="2"/>
      <c r="C122" s="2"/>
      <c r="D122" t="str">
        <f>IF(B122=4,'Pv-indeksit'!B$19,(IF(B122=3,'Pv-indeksit'!B$9,(IF(B122=2,'Pv-indeksit'!B$6,IF(B122=1,'Pv-indeksit'!B$4,IF(B122=""," ","Väärä arvo")))))))</f>
        <v> </v>
      </c>
    </row>
    <row r="123" spans="1:4" ht="12.75">
      <c r="A123" t="s">
        <v>98</v>
      </c>
      <c r="B123" s="2"/>
      <c r="C123" s="2"/>
      <c r="D123" t="str">
        <f>IF(B123=4,'Pv-indeksit'!B$19,(IF(B123=3,'Pv-indeksit'!B$9,(IF(B123=2,'Pv-indeksit'!B$6,IF(B123=1,'Pv-indeksit'!B$4,IF(B123=""," ","Väärä arvo")))))))</f>
        <v> </v>
      </c>
    </row>
    <row r="124" spans="1:4" ht="12.75">
      <c r="A124" t="s">
        <v>99</v>
      </c>
      <c r="B124" s="2"/>
      <c r="C124" s="2"/>
      <c r="D124" t="str">
        <f>IF(B124=4,'Pv-indeksit'!B$19,(IF(B124=3,'Pv-indeksit'!B$9,(IF(B124=2,'Pv-indeksit'!B$6,IF(B124=1,'Pv-indeksit'!B$4,IF(B124=""," ","Väärä arvo")))))))</f>
        <v> </v>
      </c>
    </row>
    <row r="125" spans="2:4" ht="12.75">
      <c r="B125" s="2"/>
      <c r="C125" s="2"/>
      <c r="D125" t="str">
        <f>IF(B125=4,'Pv-indeksit'!B$19,(IF(B125=3,'Pv-indeksit'!B$9,(IF(B125=2,'Pv-indeksit'!B$6,IF(B125=1,'Pv-indeksit'!B$4,IF(B125=""," ","Väärä arvo")))))))</f>
        <v> </v>
      </c>
    </row>
    <row r="126" spans="1:4" ht="12.75">
      <c r="A126" t="s">
        <v>100</v>
      </c>
      <c r="B126" s="2"/>
      <c r="C126" s="2"/>
      <c r="D126" t="str">
        <f>IF(B126=4,'Pv-indeksit'!B$19,(IF(B126=3,'Pv-indeksit'!B$9,(IF(B126=2,'Pv-indeksit'!B$6,IF(B126=1,'Pv-indeksit'!B$4,IF(B126=""," ","Väärä arvo")))))))</f>
        <v> </v>
      </c>
    </row>
    <row r="127" spans="1:4" ht="12.75">
      <c r="A127" t="s">
        <v>101</v>
      </c>
      <c r="B127" s="2"/>
      <c r="C127" s="2"/>
      <c r="D127" t="str">
        <f>IF(B127=4,'Pv-indeksit'!B$19,(IF(B127=3,'Pv-indeksit'!B$9,(IF(B127=2,'Pv-indeksit'!B$6,IF(B127=1,'Pv-indeksit'!B$4,IF(B127=""," ","Väärä arvo")))))))</f>
        <v> </v>
      </c>
    </row>
    <row r="128" spans="1:4" ht="12.75">
      <c r="A128" t="s">
        <v>102</v>
      </c>
      <c r="B128" s="2"/>
      <c r="C128" s="2"/>
      <c r="D128" t="str">
        <f>IF(B128=4,'Pv-indeksit'!B$19,(IF(B128=3,'Pv-indeksit'!B$9,(IF(B128=2,'Pv-indeksit'!B$6,IF(B128=1,'Pv-indeksit'!B$4,IF(B128=""," ","Väärä arvo")))))))</f>
        <v> </v>
      </c>
    </row>
    <row r="129" spans="1:4" ht="12.75">
      <c r="A129" t="s">
        <v>103</v>
      </c>
      <c r="B129" s="2"/>
      <c r="C129" s="2"/>
      <c r="D129" t="str">
        <f>IF(B129=4,'Pv-indeksit'!B$19,(IF(B129=3,'Pv-indeksit'!B$9,(IF(B129=2,'Pv-indeksit'!B$6,IF(B129=1,'Pv-indeksit'!B$4,IF(B129=""," ","Väärä arvo")))))))</f>
        <v> </v>
      </c>
    </row>
    <row r="130" spans="2:4" ht="12.75">
      <c r="B130" s="2"/>
      <c r="C130" s="2"/>
      <c r="D130" t="str">
        <f>IF(B130=4,'Pv-indeksit'!B$19,(IF(B130=3,'Pv-indeksit'!B$9,(IF(B130=2,'Pv-indeksit'!B$6,IF(B130=1,'Pv-indeksit'!B$4,IF(B130=""," ","Väärä arvo")))))))</f>
        <v> </v>
      </c>
    </row>
    <row r="131" spans="1:4" ht="12.75">
      <c r="A131" t="s">
        <v>104</v>
      </c>
      <c r="B131" s="2"/>
      <c r="C131" s="2"/>
      <c r="D131" t="str">
        <f>IF(B131=4,'Pv-indeksit'!B$19,(IF(B131=3,'Pv-indeksit'!B$9,(IF(B131=2,'Pv-indeksit'!B$6,IF(B131=1,'Pv-indeksit'!B$4,IF(B131=""," ","Väärä arvo")))))))</f>
        <v> </v>
      </c>
    </row>
    <row r="132" spans="1:4" ht="12.75">
      <c r="A132" t="s">
        <v>105</v>
      </c>
      <c r="B132" s="2"/>
      <c r="C132" s="2"/>
      <c r="D132" t="str">
        <f>IF(B132=4,'Pv-indeksit'!B$19,(IF(B132=3,'Pv-indeksit'!B$9,(IF(B132=2,'Pv-indeksit'!B$6,IF(B132=1,'Pv-indeksit'!B$4,IF(B132=""," ","Väärä arvo")))))))</f>
        <v> </v>
      </c>
    </row>
    <row r="133" spans="1:4" ht="12.75">
      <c r="A133" t="s">
        <v>106</v>
      </c>
      <c r="B133" s="2"/>
      <c r="C133" s="2"/>
      <c r="D133" t="str">
        <f>IF(B133=4,'Pv-indeksit'!B$19,(IF(B133=3,'Pv-indeksit'!B$9,(IF(B133=2,'Pv-indeksit'!B$6,IF(B133=1,'Pv-indeksit'!B$4,IF(B133=""," ","Väärä arvo")))))))</f>
        <v> </v>
      </c>
    </row>
    <row r="134" spans="1:4" ht="12.75">
      <c r="A134" t="s">
        <v>107</v>
      </c>
      <c r="B134" s="2"/>
      <c r="C134" s="2"/>
      <c r="D134" t="str">
        <f>IF(B134=4,'Pv-indeksit'!B$19,(IF(B134=3,'Pv-indeksit'!B$9,(IF(B134=2,'Pv-indeksit'!B$6,IF(B134=1,'Pv-indeksit'!B$4,IF(B134=""," ","Väärä arvo")))))))</f>
        <v> </v>
      </c>
    </row>
    <row r="135" spans="1:4" ht="12.75">
      <c r="A135" t="s">
        <v>108</v>
      </c>
      <c r="B135" s="2"/>
      <c r="C135" s="2"/>
      <c r="D135" t="str">
        <f>IF(B135=4,'Pv-indeksit'!B$19,(IF(B135=3,'Pv-indeksit'!B$9,(IF(B135=2,'Pv-indeksit'!B$6,IF(B135=1,'Pv-indeksit'!B$4,IF(B135=""," ","Väärä arvo")))))))</f>
        <v> </v>
      </c>
    </row>
    <row r="136" spans="1:4" ht="12.75">
      <c r="A136" t="s">
        <v>109</v>
      </c>
      <c r="B136" s="2"/>
      <c r="C136" s="2"/>
      <c r="D136" t="str">
        <f>IF(B136=4,'Pv-indeksit'!B$19,(IF(B136=3,'Pv-indeksit'!B$9,(IF(B136=2,'Pv-indeksit'!B$6,IF(B136=1,'Pv-indeksit'!B$4,IF(B136=""," ","Väärä arvo")))))))</f>
        <v> </v>
      </c>
    </row>
    <row r="137" spans="1:4" ht="12.75">
      <c r="A137" t="s">
        <v>110</v>
      </c>
      <c r="B137" s="2"/>
      <c r="C137" s="2"/>
      <c r="D137" t="str">
        <f>IF(B137=4,'Pv-indeksit'!B$19,(IF(B137=3,'Pv-indeksit'!B$9,(IF(B137=2,'Pv-indeksit'!B$6,IF(B137=1,'Pv-indeksit'!B$4,IF(B137=""," ","Väärä arvo")))))))</f>
        <v> </v>
      </c>
    </row>
    <row r="138" spans="1:4" ht="12.75">
      <c r="A138" t="s">
        <v>111</v>
      </c>
      <c r="B138" s="2"/>
      <c r="C138" s="2"/>
      <c r="D138" t="str">
        <f>IF(B138=4,'Pv-indeksit'!B$19,(IF(B138=3,'Pv-indeksit'!B$9,(IF(B138=2,'Pv-indeksit'!B$6,IF(B138=1,'Pv-indeksit'!B$4,IF(B138=""," ","Väärä arvo")))))))</f>
        <v> </v>
      </c>
    </row>
    <row r="139" spans="1:4" ht="12.75">
      <c r="A139" t="s">
        <v>112</v>
      </c>
      <c r="B139" s="2"/>
      <c r="C139" s="2"/>
      <c r="D139" t="str">
        <f>IF(B139=4,'Pv-indeksit'!B$19,(IF(B139=3,'Pv-indeksit'!B$9,(IF(B139=2,'Pv-indeksit'!B$6,IF(B139=1,'Pv-indeksit'!B$4,IF(B139=""," ","Väärä arvo")))))))</f>
        <v> </v>
      </c>
    </row>
    <row r="140" spans="1:4" ht="12.75">
      <c r="A140" t="s">
        <v>113</v>
      </c>
      <c r="B140" s="2"/>
      <c r="C140" s="2"/>
      <c r="D140" t="str">
        <f>IF(B140=4,'Pv-indeksit'!B$19,(IF(B140=3,'Pv-indeksit'!B$9,(IF(B140=2,'Pv-indeksit'!B$6,IF(B140=1,'Pv-indeksit'!B$4,IF(B140=""," ","Väärä arvo")))))))</f>
        <v> </v>
      </c>
    </row>
    <row r="141" spans="2:4" ht="12.75">
      <c r="B141" s="2"/>
      <c r="C141" s="2"/>
      <c r="D141" t="str">
        <f>IF(B141=4,'Pv-indeksit'!B$19,(IF(B141=3,'Pv-indeksit'!B$9,(IF(B141=2,'Pv-indeksit'!B$6,IF(B141=1,'Pv-indeksit'!B$4,IF(B141=""," ","Väärä arvo")))))))</f>
        <v> </v>
      </c>
    </row>
    <row r="142" spans="1:4" ht="12.75">
      <c r="A142" t="s">
        <v>114</v>
      </c>
      <c r="B142" s="2"/>
      <c r="C142" s="2"/>
      <c r="D142" t="str">
        <f>IF(B142=4,'Pv-indeksit'!B$19,(IF(B142=3,'Pv-indeksit'!B$9,(IF(B142=2,'Pv-indeksit'!B$6,IF(B142=1,'Pv-indeksit'!B$4,IF(B142=""," ","Väärä arvo")))))))</f>
        <v> </v>
      </c>
    </row>
    <row r="143" spans="1:4" ht="12.75">
      <c r="A143" t="s">
        <v>115</v>
      </c>
      <c r="B143" s="2"/>
      <c r="C143" s="2"/>
      <c r="D143" t="str">
        <f>IF(B143=4,'Pv-indeksit'!B$19,(IF(B143=3,'Pv-indeksit'!B$9,(IF(B143=2,'Pv-indeksit'!B$6,IF(B143=1,'Pv-indeksit'!B$4,IF(B143=""," ","Väärä arvo")))))))</f>
        <v> </v>
      </c>
    </row>
    <row r="144" spans="1:4" ht="12.75">
      <c r="A144" t="s">
        <v>116</v>
      </c>
      <c r="B144" s="2"/>
      <c r="C144" s="2"/>
      <c r="D144" t="str">
        <f>IF(B144=4,'Pv-indeksit'!B$19,(IF(B144=3,'Pv-indeksit'!B$9,(IF(B144=2,'Pv-indeksit'!B$6,IF(B144=1,'Pv-indeksit'!B$4,IF(B144=""," ","Väärä arvo")))))))</f>
        <v> </v>
      </c>
    </row>
    <row r="145" spans="1:4" ht="12.75">
      <c r="A145" t="s">
        <v>117</v>
      </c>
      <c r="B145" s="2"/>
      <c r="C145" s="2"/>
      <c r="D145" t="str">
        <f>IF(B145=4,'Pv-indeksit'!B$19,(IF(B145=3,'Pv-indeksit'!B$9,(IF(B145=2,'Pv-indeksit'!B$6,IF(B145=1,'Pv-indeksit'!B$4,IF(B145=""," ","Väärä arvo")))))))</f>
        <v> </v>
      </c>
    </row>
    <row r="146" spans="2:4" ht="12.75">
      <c r="B146" s="2"/>
      <c r="C146" s="2"/>
      <c r="D146" t="str">
        <f>IF(B146=4,'Pv-indeksit'!B$19,(IF(B146=3,'Pv-indeksit'!B$9,(IF(B146=2,'Pv-indeksit'!B$6,IF(B146=1,'Pv-indeksit'!B$4,IF(B146=""," ","Väärä arvo")))))))</f>
        <v> </v>
      </c>
    </row>
    <row r="147" spans="1:4" ht="12.75">
      <c r="A147" t="s">
        <v>118</v>
      </c>
      <c r="B147" s="2"/>
      <c r="C147" s="2"/>
      <c r="D147" t="str">
        <f>IF(B147=4,'Pv-indeksit'!B$19,(IF(B147=3,'Pv-indeksit'!B$9,(IF(B147=2,'Pv-indeksit'!B$6,IF(B147=1,'Pv-indeksit'!B$4,IF(B147=""," ","Väärä arvo")))))))</f>
        <v> </v>
      </c>
    </row>
    <row r="148" spans="1:4" ht="12.75">
      <c r="A148" t="s">
        <v>119</v>
      </c>
      <c r="B148" s="2"/>
      <c r="C148" s="2"/>
      <c r="D148" t="str">
        <f>IF(B148=4,'Pv-indeksit'!B$19,(IF(B148=3,'Pv-indeksit'!B$9,(IF(B148=2,'Pv-indeksit'!B$6,IF(B148=1,'Pv-indeksit'!B$4,IF(B148=""," ","Väärä arvo")))))))</f>
        <v> </v>
      </c>
    </row>
    <row r="149" spans="1:4" ht="12.75">
      <c r="A149" t="s">
        <v>120</v>
      </c>
      <c r="B149" s="2"/>
      <c r="C149" s="2"/>
      <c r="D149" t="str">
        <f>IF(B149=4,'Pv-indeksit'!B$19,(IF(B149=3,'Pv-indeksit'!B$9,(IF(B149=2,'Pv-indeksit'!B$6,IF(B149=1,'Pv-indeksit'!B$4,IF(B149=""," ","Väärä arvo")))))))</f>
        <v> </v>
      </c>
    </row>
    <row r="150" spans="2:4" ht="12.75">
      <c r="B150" s="2"/>
      <c r="C150" s="2"/>
      <c r="D150" t="str">
        <f>IF(B150=4,'Pv-indeksit'!B$19,(IF(B150=3,'Pv-indeksit'!B$9,(IF(B150=2,'Pv-indeksit'!B$6,IF(B150=1,'Pv-indeksit'!B$4,IF(B150=""," ","Väärä arvo")))))))</f>
        <v> </v>
      </c>
    </row>
    <row r="151" spans="1:4" ht="12.75">
      <c r="A151" t="s">
        <v>121</v>
      </c>
      <c r="B151" s="2"/>
      <c r="C151" s="2"/>
      <c r="D151" t="str">
        <f>IF(B151=4,'Pv-indeksit'!B$19,(IF(B151=3,'Pv-indeksit'!B$9,(IF(B151=2,'Pv-indeksit'!B$6,IF(B151=1,'Pv-indeksit'!B$4,IF(B151=""," ","Väärä arvo")))))))</f>
        <v> </v>
      </c>
    </row>
    <row r="152" spans="1:4" ht="12.75">
      <c r="A152" t="s">
        <v>122</v>
      </c>
      <c r="B152" s="2"/>
      <c r="C152" s="2"/>
      <c r="D152" t="str">
        <f>IF(B152=4,'Pv-indeksit'!B$19,(IF(B152=3,'Pv-indeksit'!B$9,(IF(B152=2,'Pv-indeksit'!B$6,IF(B152=1,'Pv-indeksit'!B$4,IF(B152=""," ","Väärä arvo")))))))</f>
        <v> </v>
      </c>
    </row>
    <row r="153" spans="2:4" ht="12.75">
      <c r="B153" s="2"/>
      <c r="C153" s="2"/>
      <c r="D153" t="str">
        <f>IF(B153=4,'Pv-indeksit'!B$19,(IF(B153=3,'Pv-indeksit'!B$9,(IF(B153=2,'Pv-indeksit'!B$6,IF(B153=1,'Pv-indeksit'!B$4,IF(B153=""," ","Väärä arvo")))))))</f>
        <v> </v>
      </c>
    </row>
    <row r="154" spans="1:4" ht="12.75">
      <c r="A154" t="s">
        <v>123</v>
      </c>
      <c r="B154" s="2"/>
      <c r="C154" s="2"/>
      <c r="D154" t="str">
        <f>IF(B154=4,'Pv-indeksit'!B$19,(IF(B154=3,'Pv-indeksit'!B$9,(IF(B154=2,'Pv-indeksit'!B$6,IF(B154=1,'Pv-indeksit'!B$4,IF(B154=""," ","Väärä arvo")))))))</f>
        <v> </v>
      </c>
    </row>
    <row r="155" spans="1:4" ht="12.75">
      <c r="A155" t="s">
        <v>124</v>
      </c>
      <c r="B155" s="2"/>
      <c r="C155" s="2"/>
      <c r="D155" t="str">
        <f>IF(B155=4,'Pv-indeksit'!B$19,(IF(B155=3,'Pv-indeksit'!B$9,(IF(B155=2,'Pv-indeksit'!B$6,IF(B155=1,'Pv-indeksit'!B$4,IF(B155=""," ","Väärä arvo")))))))</f>
        <v> </v>
      </c>
    </row>
    <row r="156" spans="2:4" ht="12.75">
      <c r="B156" s="2"/>
      <c r="C156" s="2"/>
      <c r="D156" t="str">
        <f>IF(B156=4,'Pv-indeksit'!B$19,(IF(B156=3,'Pv-indeksit'!B$9,(IF(B156=2,'Pv-indeksit'!B$6,IF(B156=1,'Pv-indeksit'!B$4,IF(B156=""," ","Väärä arvo")))))))</f>
        <v> </v>
      </c>
    </row>
    <row r="157" spans="2:4" ht="12.75">
      <c r="B157" s="2"/>
      <c r="C157" s="2"/>
      <c r="D157" t="str">
        <f>IF(B157=4,'Pv-indeksit'!B$19,(IF(B157=3,'Pv-indeksit'!B$9,(IF(B157=2,'Pv-indeksit'!B$6,IF(B157=1,'Pv-indeksit'!B$4,IF(B157=""," ","Väärä arvo")))))))</f>
        <v> </v>
      </c>
    </row>
    <row r="158" spans="1:4" ht="12.75">
      <c r="A158" t="s">
        <v>125</v>
      </c>
      <c r="B158" s="2"/>
      <c r="C158" s="2"/>
      <c r="D158" t="str">
        <f>IF(B158=4,'Pv-indeksit'!B$19,(IF(B158=3,'Pv-indeksit'!B$9,(IF(B158=2,'Pv-indeksit'!B$6,IF(B158=1,'Pv-indeksit'!B$4,IF(B158=""," ","Väärä arvo")))))))</f>
        <v> </v>
      </c>
    </row>
    <row r="159" spans="2:4" ht="12.75">
      <c r="B159" s="2"/>
      <c r="C159" s="2"/>
      <c r="D159" t="str">
        <f>IF(B159=4,'Pv-indeksit'!B$19,(IF(B159=3,'Pv-indeksit'!B$9,(IF(B159=2,'Pv-indeksit'!B$6,IF(B159=1,'Pv-indeksit'!B$4,IF(B159=""," ","Väärä arvo")))))))</f>
        <v> </v>
      </c>
    </row>
    <row r="160" spans="2:4" ht="12.75">
      <c r="B160" s="2"/>
      <c r="C160" s="2"/>
      <c r="D160" t="str">
        <f>IF(B160=4,'Pv-indeksit'!B$19,(IF(B160=3,'Pv-indeksit'!B$9,(IF(B160=2,'Pv-indeksit'!B$6,IF(B160=1,'Pv-indeksit'!B$4,IF(B160=""," ","Väärä arvo")))))))</f>
        <v> </v>
      </c>
    </row>
    <row r="161" spans="1:4" ht="12.75">
      <c r="A161" t="s">
        <v>126</v>
      </c>
      <c r="B161" s="2"/>
      <c r="C161" s="2"/>
      <c r="D161" t="str">
        <f>IF(B161=4,'Pv-indeksit'!B$19,(IF(B161=3,'Pv-indeksit'!B$9,(IF(B161=2,'Pv-indeksit'!B$6,IF(B161=1,'Pv-indeksit'!B$4,IF(B161=""," ","Väärä arvo")))))))</f>
        <v> </v>
      </c>
    </row>
    <row r="162" spans="1:4" ht="12.75">
      <c r="A162" t="s">
        <v>127</v>
      </c>
      <c r="B162" s="2"/>
      <c r="C162" s="2"/>
      <c r="D162" t="str">
        <f>IF(B162=4,'Pv-indeksit'!B$19,(IF(B162=3,'Pv-indeksit'!B$9,(IF(B162=2,'Pv-indeksit'!B$6,IF(B162=1,'Pv-indeksit'!B$4,IF(B162=""," ","Väärä arvo")))))))</f>
        <v> </v>
      </c>
    </row>
    <row r="163" spans="1:4" ht="12.75">
      <c r="A163" t="s">
        <v>128</v>
      </c>
      <c r="B163" s="2"/>
      <c r="C163" s="2"/>
      <c r="D163" t="str">
        <f>IF(B163=4,'Pv-indeksit'!B$19,(IF(B163=3,'Pv-indeksit'!B$9,(IF(B163=2,'Pv-indeksit'!B$6,IF(B163=1,'Pv-indeksit'!B$4,IF(B163=""," ","Väärä arvo")))))))</f>
        <v> </v>
      </c>
    </row>
    <row r="164" spans="1:4" ht="12.75">
      <c r="A164" t="s">
        <v>129</v>
      </c>
      <c r="B164" s="2"/>
      <c r="C164" s="2"/>
      <c r="D164" t="str">
        <f>IF(B164=4,'Pv-indeksit'!B$19,(IF(B164=3,'Pv-indeksit'!B$9,(IF(B164=2,'Pv-indeksit'!B$6,IF(B164=1,'Pv-indeksit'!B$4,IF(B164=""," ","Väärä arvo")))))))</f>
        <v> </v>
      </c>
    </row>
    <row r="165" spans="1:4" ht="12.75">
      <c r="A165" t="s">
        <v>130</v>
      </c>
      <c r="B165" s="2"/>
      <c r="C165" s="2"/>
      <c r="D165" t="str">
        <f>IF(B165=4,'Pv-indeksit'!B$19,(IF(B165=3,'Pv-indeksit'!B$9,(IF(B165=2,'Pv-indeksit'!B$6,IF(B165=1,'Pv-indeksit'!B$4,IF(B165=""," ","Väärä arvo")))))))</f>
        <v> </v>
      </c>
    </row>
    <row r="166" spans="2:4" ht="12.75">
      <c r="B166" s="2"/>
      <c r="C166" s="2"/>
      <c r="D166" t="str">
        <f>IF(B166=4,'Pv-indeksit'!B$19,(IF(B166=3,'Pv-indeksit'!B$9,(IF(B166=2,'Pv-indeksit'!B$6,IF(B166=1,'Pv-indeksit'!B$4,IF(B166=""," ","Väärä arvo")))))))</f>
        <v> </v>
      </c>
    </row>
    <row r="167" spans="1:4" ht="12.75">
      <c r="A167" t="s">
        <v>131</v>
      </c>
      <c r="B167" s="2"/>
      <c r="C167" s="2"/>
      <c r="D167" t="str">
        <f>IF(B167=4,'Pv-indeksit'!B$19,(IF(B167=3,'Pv-indeksit'!B$9,(IF(B167=2,'Pv-indeksit'!B$6,IF(B167=1,'Pv-indeksit'!B$4,IF(B167=""," ","Väärä arvo")))))))</f>
        <v> </v>
      </c>
    </row>
    <row r="168" spans="1:4" ht="12.75">
      <c r="A168" t="s">
        <v>132</v>
      </c>
      <c r="B168" s="2"/>
      <c r="C168" s="2"/>
      <c r="D168" t="str">
        <f>IF(B168=4,'Pv-indeksit'!B$19,(IF(B168=3,'Pv-indeksit'!B$9,(IF(B168=2,'Pv-indeksit'!B$6,IF(B168=1,'Pv-indeksit'!B$4,IF(B168=""," ","Väärä arvo")))))))</f>
        <v> </v>
      </c>
    </row>
    <row r="169" spans="1:4" ht="12.75">
      <c r="A169" t="s">
        <v>133</v>
      </c>
      <c r="B169" s="2"/>
      <c r="C169" s="2"/>
      <c r="D169" t="str">
        <f>IF(B169=4,'Pv-indeksit'!B$19,(IF(B169=3,'Pv-indeksit'!B$9,(IF(B169=2,'Pv-indeksit'!B$6,IF(B169=1,'Pv-indeksit'!B$4,IF(B169=""," ","Väärä arvo")))))))</f>
        <v> </v>
      </c>
    </row>
    <row r="170" spans="2:4" ht="12.75">
      <c r="B170" s="2"/>
      <c r="C170" s="2"/>
      <c r="D170" t="str">
        <f>IF(B170=4,'Pv-indeksit'!B$19,(IF(B170=3,'Pv-indeksit'!B$9,(IF(B170=2,'Pv-indeksit'!B$6,IF(B170=1,'Pv-indeksit'!B$4,IF(B170=""," ","Väärä arvo")))))))</f>
        <v> </v>
      </c>
    </row>
    <row r="171" spans="1:4" ht="12.75">
      <c r="A171" t="s">
        <v>134</v>
      </c>
      <c r="B171" s="2"/>
      <c r="C171" s="2"/>
      <c r="D171" t="str">
        <f>IF(B171=4,'Pv-indeksit'!B$19,(IF(B171=3,'Pv-indeksit'!B$9,(IF(B171=2,'Pv-indeksit'!B$6,IF(B171=1,'Pv-indeksit'!B$4,IF(B171=""," ","Väärä arvo")))))))</f>
        <v> </v>
      </c>
    </row>
    <row r="172" spans="2:4" ht="12.75">
      <c r="B172" s="2"/>
      <c r="C172" s="2"/>
      <c r="D172" t="str">
        <f>IF(B172=4,'Pv-indeksit'!B$19,(IF(B172=3,'Pv-indeksit'!B$9,(IF(B172=2,'Pv-indeksit'!B$6,IF(B172=1,'Pv-indeksit'!B$4,IF(B172=""," ","Väärä arvo")))))))</f>
        <v> </v>
      </c>
    </row>
    <row r="173" spans="1:4" ht="12.75">
      <c r="A173" t="s">
        <v>135</v>
      </c>
      <c r="B173" s="2"/>
      <c r="C173" s="2"/>
      <c r="D173" t="str">
        <f>IF(B173=4,'Pv-indeksit'!B$19,(IF(B173=3,'Pv-indeksit'!B$9,(IF(B173=2,'Pv-indeksit'!B$6,IF(B173=1,'Pv-indeksit'!B$4,IF(B173=""," ","Väärä arvo")))))))</f>
        <v> </v>
      </c>
    </row>
    <row r="174" spans="1:4" ht="12.75">
      <c r="A174" t="s">
        <v>136</v>
      </c>
      <c r="B174" s="2"/>
      <c r="C174" s="2"/>
      <c r="D174" t="str">
        <f>IF(B174=4,'Pv-indeksit'!B$19,(IF(B174=3,'Pv-indeksit'!B$9,(IF(B174=2,'Pv-indeksit'!B$6,IF(B174=1,'Pv-indeksit'!B$4,IF(B174=""," ","Väärä arvo")))))))</f>
        <v> </v>
      </c>
    </row>
    <row r="175" spans="1:4" ht="12.75">
      <c r="A175" t="s">
        <v>137</v>
      </c>
      <c r="B175" s="2"/>
      <c r="C175" s="2"/>
      <c r="D175" t="str">
        <f>IF(B175=4,'Pv-indeksit'!B$19,(IF(B175=3,'Pv-indeksit'!B$9,(IF(B175=2,'Pv-indeksit'!B$6,IF(B175=1,'Pv-indeksit'!B$4,IF(B175=""," ","Väärä arvo")))))))</f>
        <v> </v>
      </c>
    </row>
    <row r="176" spans="1:4" ht="12.75">
      <c r="A176" t="s">
        <v>138</v>
      </c>
      <c r="B176" s="2"/>
      <c r="C176" s="2"/>
      <c r="D176" t="str">
        <f>IF(B176=4,'Pv-indeksit'!B$19,(IF(B176=3,'Pv-indeksit'!B$9,(IF(B176=2,'Pv-indeksit'!B$6,IF(B176=1,'Pv-indeksit'!B$4,IF(B176=""," ","Väärä arvo")))))))</f>
        <v> </v>
      </c>
    </row>
    <row r="177" spans="1:4" ht="12.75">
      <c r="A177" t="s">
        <v>139</v>
      </c>
      <c r="B177" s="2"/>
      <c r="C177" s="2"/>
      <c r="D177" t="str">
        <f>IF(B177=4,'Pv-indeksit'!B$19,(IF(B177=3,'Pv-indeksit'!B$9,(IF(B177=2,'Pv-indeksit'!B$6,IF(B177=1,'Pv-indeksit'!B$4,IF(B177=""," ","Väärä arvo")))))))</f>
        <v> </v>
      </c>
    </row>
    <row r="178" spans="1:4" ht="12.75">
      <c r="A178" t="s">
        <v>140</v>
      </c>
      <c r="B178" s="2"/>
      <c r="C178" s="2"/>
      <c r="D178" t="str">
        <f>IF(B178=4,'Pv-indeksit'!B$19,(IF(B178=3,'Pv-indeksit'!B$9,(IF(B178=2,'Pv-indeksit'!B$6,IF(B178=1,'Pv-indeksit'!B$4,IF(B178=""," ","Väärä arvo")))))))</f>
        <v> </v>
      </c>
    </row>
    <row r="179" spans="1:4" ht="12.75">
      <c r="A179" t="s">
        <v>141</v>
      </c>
      <c r="B179" s="2"/>
      <c r="C179" s="2"/>
      <c r="D179" t="str">
        <f>IF(B179=4,'Pv-indeksit'!B$19,(IF(B179=3,'Pv-indeksit'!B$9,(IF(B179=2,'Pv-indeksit'!B$6,IF(B179=1,'Pv-indeksit'!B$4,IF(B179=""," ","Väärä arvo")))))))</f>
        <v> </v>
      </c>
    </row>
    <row r="180" spans="2:4" ht="12.75">
      <c r="B180" s="2"/>
      <c r="C180" s="2"/>
      <c r="D180" t="str">
        <f>IF(B180=4,'Pv-indeksit'!B$19,(IF(B180=3,'Pv-indeksit'!B$9,(IF(B180=2,'Pv-indeksit'!B$6,IF(B180=1,'Pv-indeksit'!B$4,IF(B180=""," ","Väärä arvo")))))))</f>
        <v> </v>
      </c>
    </row>
    <row r="181" spans="1:4" ht="12.75">
      <c r="A181" t="s">
        <v>142</v>
      </c>
      <c r="B181" s="2"/>
      <c r="C181" s="2"/>
      <c r="D181" t="str">
        <f>IF(B181=4,'Pv-indeksit'!B$19,(IF(B181=3,'Pv-indeksit'!B$9,(IF(B181=2,'Pv-indeksit'!B$6,IF(B181=1,'Pv-indeksit'!B$4,IF(B181=""," ","Väärä arvo")))))))</f>
        <v> </v>
      </c>
    </row>
    <row r="182" spans="1:4" ht="12.75">
      <c r="A182" t="s">
        <v>143</v>
      </c>
      <c r="B182" s="2"/>
      <c r="C182" s="2"/>
      <c r="D182" t="str">
        <f>IF(B182=4,'Pv-indeksit'!B$19,(IF(B182=3,'Pv-indeksit'!B$9,(IF(B182=2,'Pv-indeksit'!B$6,IF(B182=1,'Pv-indeksit'!B$4,IF(B182=""," ","Väärä arvo")))))))</f>
        <v> </v>
      </c>
    </row>
    <row r="183" spans="1:4" ht="12.75">
      <c r="A183" t="s">
        <v>144</v>
      </c>
      <c r="B183" s="2"/>
      <c r="C183" s="2"/>
      <c r="D183" t="str">
        <f>IF(B183=4,'Pv-indeksit'!B$19,(IF(B183=3,'Pv-indeksit'!B$9,(IF(B183=2,'Pv-indeksit'!B$6,IF(B183=1,'Pv-indeksit'!B$4,IF(B183=""," ","Väärä arvo")))))))</f>
        <v> </v>
      </c>
    </row>
    <row r="184" spans="1:4" ht="12.75">
      <c r="A184" t="s">
        <v>145</v>
      </c>
      <c r="B184" s="2"/>
      <c r="C184" s="2"/>
      <c r="D184" t="str">
        <f>IF(B184=4,'Pv-indeksit'!B$19,(IF(B184=3,'Pv-indeksit'!B$9,(IF(B184=2,'Pv-indeksit'!B$6,IF(B184=1,'Pv-indeksit'!B$4,IF(B184=""," ","Väärä arvo")))))))</f>
        <v> </v>
      </c>
    </row>
    <row r="185" spans="1:4" ht="12.75">
      <c r="A185" t="s">
        <v>146</v>
      </c>
      <c r="B185" s="2"/>
      <c r="C185" s="2"/>
      <c r="D185" t="str">
        <f>IF(B185=4,'Pv-indeksit'!B$19,(IF(B185=3,'Pv-indeksit'!B$9,(IF(B185=2,'Pv-indeksit'!B$6,IF(B185=1,'Pv-indeksit'!B$4,IF(B185=""," ","Väärä arvo")))))))</f>
        <v> </v>
      </c>
    </row>
    <row r="186" spans="1:4" ht="12.75">
      <c r="A186" t="s">
        <v>147</v>
      </c>
      <c r="B186" s="2"/>
      <c r="C186" s="2"/>
      <c r="D186" t="str">
        <f>IF(B186=4,'Pv-indeksit'!B$19,(IF(B186=3,'Pv-indeksit'!B$9,(IF(B186=2,'Pv-indeksit'!B$6,IF(B186=1,'Pv-indeksit'!B$4,IF(B186=""," ","Väärä arvo")))))))</f>
        <v> </v>
      </c>
    </row>
    <row r="187" spans="1:4" ht="12.75">
      <c r="A187" t="s">
        <v>148</v>
      </c>
      <c r="B187" s="2"/>
      <c r="C187" s="2"/>
      <c r="D187" t="str">
        <f>IF(B187=4,'Pv-indeksit'!B$19,(IF(B187=3,'Pv-indeksit'!B$9,(IF(B187=2,'Pv-indeksit'!B$6,IF(B187=1,'Pv-indeksit'!B$4,IF(B187=""," ","Väärä arvo")))))))</f>
        <v> </v>
      </c>
    </row>
    <row r="188" spans="1:4" ht="12.75">
      <c r="A188" t="s">
        <v>149</v>
      </c>
      <c r="B188" s="2"/>
      <c r="C188" s="2"/>
      <c r="D188" t="str">
        <f>IF(B188=4,'Pv-indeksit'!B$19,(IF(B188=3,'Pv-indeksit'!B$9,(IF(B188=2,'Pv-indeksit'!B$6,IF(B188=1,'Pv-indeksit'!B$4,IF(B188=""," ","Väärä arvo")))))))</f>
        <v> </v>
      </c>
    </row>
    <row r="189" spans="1:4" ht="12.75">
      <c r="A189" t="s">
        <v>150</v>
      </c>
      <c r="B189" s="2"/>
      <c r="C189" s="2"/>
      <c r="D189" t="str">
        <f>IF(B189=4,'Pv-indeksit'!B$19,(IF(B189=3,'Pv-indeksit'!B$9,(IF(B189=2,'Pv-indeksit'!B$6,IF(B189=1,'Pv-indeksit'!B$4,IF(B189=""," ","Väärä arvo")))))))</f>
        <v> </v>
      </c>
    </row>
    <row r="190" spans="1:4" ht="12.75">
      <c r="A190" t="s">
        <v>151</v>
      </c>
      <c r="B190" s="2"/>
      <c r="C190" s="2"/>
      <c r="D190" t="str">
        <f>IF(B190=4,'Pv-indeksit'!B$19,(IF(B190=3,'Pv-indeksit'!B$9,(IF(B190=2,'Pv-indeksit'!B$6,IF(B190=1,'Pv-indeksit'!B$4,IF(B190=""," ","Väärä arvo")))))))</f>
        <v> </v>
      </c>
    </row>
    <row r="191" spans="1:4" ht="12.75">
      <c r="A191" t="s">
        <v>152</v>
      </c>
      <c r="B191" s="2"/>
      <c r="C191" s="2"/>
      <c r="D191" t="str">
        <f>IF(B191=4,'Pv-indeksit'!B$19,(IF(B191=3,'Pv-indeksit'!B$9,(IF(B191=2,'Pv-indeksit'!B$6,IF(B191=1,'Pv-indeksit'!B$4,IF(B191=""," ","Väärä arvo")))))))</f>
        <v> </v>
      </c>
    </row>
    <row r="192" spans="1:4" ht="12.75">
      <c r="A192" t="s">
        <v>153</v>
      </c>
      <c r="B192" s="2"/>
      <c r="C192" s="2"/>
      <c r="D192" t="str">
        <f>IF(B192=4,'Pv-indeksit'!B$19,(IF(B192=3,'Pv-indeksit'!B$9,(IF(B192=2,'Pv-indeksit'!B$6,IF(B192=1,'Pv-indeksit'!B$4,IF(B192=""," ","Väärä arvo")))))))</f>
        <v> </v>
      </c>
    </row>
    <row r="193" spans="2:4" ht="12.75">
      <c r="B193" s="2"/>
      <c r="C193" s="2"/>
      <c r="D193" t="str">
        <f>IF(B193=4,'Pv-indeksit'!B$19,(IF(B193=3,'Pv-indeksit'!B$9,(IF(B193=2,'Pv-indeksit'!B$6,IF(B193=1,'Pv-indeksit'!B$4,IF(B193=""," ","Väärä arvo")))))))</f>
        <v> </v>
      </c>
    </row>
    <row r="194" spans="1:4" ht="12.75">
      <c r="A194" t="s">
        <v>154</v>
      </c>
      <c r="B194" s="2"/>
      <c r="C194" s="2"/>
      <c r="D194" t="str">
        <f>IF(B194=4,'Pv-indeksit'!B$19,(IF(B194=3,'Pv-indeksit'!B$9,(IF(B194=2,'Pv-indeksit'!B$6,IF(B194=1,'Pv-indeksit'!B$4,IF(B194=""," ","Väärä arvo")))))))</f>
        <v> </v>
      </c>
    </row>
    <row r="195" spans="1:4" ht="12.75">
      <c r="A195" t="s">
        <v>155</v>
      </c>
      <c r="B195" s="2"/>
      <c r="C195" s="2"/>
      <c r="D195" t="str">
        <f>IF(B195=4,'Pv-indeksit'!B$19,(IF(B195=3,'Pv-indeksit'!B$9,(IF(B195=2,'Pv-indeksit'!B$6,IF(B195=1,'Pv-indeksit'!B$4,IF(B195=""," ","Väärä arvo")))))))</f>
        <v> </v>
      </c>
    </row>
    <row r="196" spans="1:4" ht="12.75">
      <c r="A196" t="s">
        <v>156</v>
      </c>
      <c r="B196" s="2"/>
      <c r="C196" s="2"/>
      <c r="D196" t="str">
        <f>IF(B196=4,'Pv-indeksit'!B$19,(IF(B196=3,'Pv-indeksit'!B$9,(IF(B196=2,'Pv-indeksit'!B$6,IF(B196=1,'Pv-indeksit'!B$4,IF(B196=""," ","Väärä arvo")))))))</f>
        <v> </v>
      </c>
    </row>
    <row r="197" spans="1:4" ht="12.75">
      <c r="A197" t="s">
        <v>157</v>
      </c>
      <c r="B197" s="2"/>
      <c r="C197" s="2"/>
      <c r="D197" t="str">
        <f>IF(B197=4,'Pv-indeksit'!B$19,(IF(B197=3,'Pv-indeksit'!B$9,(IF(B197=2,'Pv-indeksit'!B$6,IF(B197=1,'Pv-indeksit'!B$4,IF(B197=""," ","Väärä arvo")))))))</f>
        <v> </v>
      </c>
    </row>
    <row r="198" spans="1:4" ht="12.75">
      <c r="A198" t="s">
        <v>158</v>
      </c>
      <c r="B198" s="2"/>
      <c r="C198" s="2"/>
      <c r="D198" t="str">
        <f>IF(B198=4,'Pv-indeksit'!B$19,(IF(B198=3,'Pv-indeksit'!B$9,(IF(B198=2,'Pv-indeksit'!B$6,IF(B198=1,'Pv-indeksit'!B$4,IF(B198=""," ","Väärä arvo")))))))</f>
        <v> </v>
      </c>
    </row>
    <row r="199" spans="1:4" ht="12.75">
      <c r="A199" t="s">
        <v>159</v>
      </c>
      <c r="B199" s="2"/>
      <c r="C199" s="2"/>
      <c r="D199" t="str">
        <f>IF(B199=4,'Pv-indeksit'!B$19,(IF(B199=3,'Pv-indeksit'!B$9,(IF(B199=2,'Pv-indeksit'!B$6,IF(B199=1,'Pv-indeksit'!B$4,IF(B199=""," ","Väärä arvo")))))))</f>
        <v> </v>
      </c>
    </row>
    <row r="200" spans="1:4" ht="12.75">
      <c r="A200" t="s">
        <v>160</v>
      </c>
      <c r="B200" s="2"/>
      <c r="C200" s="2"/>
      <c r="D200" t="str">
        <f>IF(B200=4,'Pv-indeksit'!B$19,(IF(B200=3,'Pv-indeksit'!B$9,(IF(B200=2,'Pv-indeksit'!B$6,IF(B200=1,'Pv-indeksit'!B$4,IF(B200=""," ","Väärä arvo")))))))</f>
        <v> </v>
      </c>
    </row>
    <row r="201" spans="2:4" ht="12.75">
      <c r="B201" s="2"/>
      <c r="C201" s="2"/>
      <c r="D201" t="str">
        <f>IF(B201=4,'Pv-indeksit'!B$19,(IF(B201=3,'Pv-indeksit'!B$9,(IF(B201=2,'Pv-indeksit'!B$6,IF(B201=1,'Pv-indeksit'!B$4,IF(B201=""," ","Väärä arvo")))))))</f>
        <v> </v>
      </c>
    </row>
    <row r="202" spans="1:4" ht="12.75">
      <c r="A202" t="s">
        <v>161</v>
      </c>
      <c r="B202" s="2"/>
      <c r="C202" s="2"/>
      <c r="D202" t="str">
        <f>IF(B202=4,'Pv-indeksit'!B$19,(IF(B202=3,'Pv-indeksit'!B$9,(IF(B202=2,'Pv-indeksit'!B$6,IF(B202=1,'Pv-indeksit'!B$4,IF(B202=""," ","Väärä arvo")))))))</f>
        <v> </v>
      </c>
    </row>
    <row r="203" spans="1:4" ht="12.75">
      <c r="A203" t="s">
        <v>162</v>
      </c>
      <c r="B203" s="2"/>
      <c r="C203" s="2"/>
      <c r="D203" t="str">
        <f>IF(B203=4,'Pv-indeksit'!B$19,(IF(B203=3,'Pv-indeksit'!B$9,(IF(B203=2,'Pv-indeksit'!B$6,IF(B203=1,'Pv-indeksit'!B$4,IF(B203=""," ","Väärä arvo")))))))</f>
        <v> </v>
      </c>
    </row>
    <row r="204" spans="2:4" ht="12.75">
      <c r="B204" s="2"/>
      <c r="C204" s="2"/>
      <c r="D204" t="str">
        <f>IF(B204=4,'Pv-indeksit'!B$19,(IF(B204=3,'Pv-indeksit'!B$9,(IF(B204=2,'Pv-indeksit'!B$6,IF(B204=1,'Pv-indeksit'!B$4,IF(B204=""," ","Väärä arvo")))))))</f>
        <v> </v>
      </c>
    </row>
    <row r="205" spans="1:4" ht="12.75">
      <c r="A205" t="s">
        <v>163</v>
      </c>
      <c r="B205" s="2"/>
      <c r="C205" s="2"/>
      <c r="D205" t="str">
        <f>IF(B205=4,'Pv-indeksit'!B$19,(IF(B205=3,'Pv-indeksit'!B$9,(IF(B205=2,'Pv-indeksit'!B$6,IF(B205=1,'Pv-indeksit'!B$4,IF(B205=""," ","Väärä arvo")))))))</f>
        <v> </v>
      </c>
    </row>
    <row r="206" spans="1:4" ht="12.75">
      <c r="A206" t="s">
        <v>164</v>
      </c>
      <c r="B206" s="2"/>
      <c r="C206" s="2"/>
      <c r="D206" t="str">
        <f>IF(B206=4,'Pv-indeksit'!B$19,(IF(B206=3,'Pv-indeksit'!B$9,(IF(B206=2,'Pv-indeksit'!B$6,IF(B206=1,'Pv-indeksit'!B$4,IF(B206=""," ","Väärä arvo")))))))</f>
        <v> </v>
      </c>
    </row>
    <row r="207" spans="1:4" ht="12.75">
      <c r="A207" t="s">
        <v>165</v>
      </c>
      <c r="B207" s="2"/>
      <c r="C207" s="2"/>
      <c r="D207" t="str">
        <f>IF(B207=4,'Pv-indeksit'!B$19,(IF(B207=3,'Pv-indeksit'!B$9,(IF(B207=2,'Pv-indeksit'!B$6,IF(B207=1,'Pv-indeksit'!B$4,IF(B207=""," ","Väärä arvo")))))))</f>
        <v> </v>
      </c>
    </row>
    <row r="208" spans="2:4" ht="12.75">
      <c r="B208" s="2"/>
      <c r="C208" s="2"/>
      <c r="D208" t="str">
        <f>IF(B208=4,'Pv-indeksit'!B$19,(IF(B208=3,'Pv-indeksit'!B$9,(IF(B208=2,'Pv-indeksit'!B$6,IF(B208=1,'Pv-indeksit'!B$4,IF(B208=""," ","Väärä arvo")))))))</f>
        <v> </v>
      </c>
    </row>
    <row r="209" spans="1:4" ht="12.75">
      <c r="A209" t="s">
        <v>166</v>
      </c>
      <c r="B209" s="2"/>
      <c r="C209" s="2"/>
      <c r="D209" t="str">
        <f>IF(B209=4,'Pv-indeksit'!B$19,(IF(B209=3,'Pv-indeksit'!B$9,(IF(B209=2,'Pv-indeksit'!B$6,IF(B209=1,'Pv-indeksit'!B$4,IF(B209=""," ","Väärä arvo")))))))</f>
        <v> </v>
      </c>
    </row>
    <row r="210" spans="1:4" ht="12.75">
      <c r="A210" t="s">
        <v>167</v>
      </c>
      <c r="B210" s="2"/>
      <c r="C210" s="2"/>
      <c r="D210" t="str">
        <f>IF(B210=4,'Pv-indeksit'!B$19,(IF(B210=3,'Pv-indeksit'!B$9,(IF(B210=2,'Pv-indeksit'!B$6,IF(B210=1,'Pv-indeksit'!B$4,IF(B210=""," ","Väärä arvo")))))))</f>
        <v> </v>
      </c>
    </row>
    <row r="211" spans="1:4" ht="12.75">
      <c r="A211" t="s">
        <v>168</v>
      </c>
      <c r="B211" s="2"/>
      <c r="C211" s="2"/>
      <c r="D211" t="str">
        <f>IF(B211=4,'Pv-indeksit'!B$19,(IF(B211=3,'Pv-indeksit'!B$9,(IF(B211=2,'Pv-indeksit'!B$6,IF(B211=1,'Pv-indeksit'!B$4,IF(B211=""," ","Väärä arvo")))))))</f>
        <v> </v>
      </c>
    </row>
    <row r="212" spans="2:4" ht="12.75">
      <c r="B212" s="2"/>
      <c r="C212" s="2"/>
      <c r="D212" t="str">
        <f>IF(B212=4,'Pv-indeksit'!B$19,(IF(B212=3,'Pv-indeksit'!B$9,(IF(B212=2,'Pv-indeksit'!B$6,IF(B212=1,'Pv-indeksit'!B$4,IF(B212=""," ","Väärä arvo")))))))</f>
        <v> </v>
      </c>
    </row>
    <row r="213" spans="1:4" ht="12.75">
      <c r="A213" t="s">
        <v>169</v>
      </c>
      <c r="B213" s="2"/>
      <c r="C213" s="2"/>
      <c r="D213" t="str">
        <f>IF(B213=4,'Pv-indeksit'!B$19,(IF(B213=3,'Pv-indeksit'!B$9,(IF(B213=2,'Pv-indeksit'!B$6,IF(B213=1,'Pv-indeksit'!B$4,IF(B213=""," ","Väärä arvo")))))))</f>
        <v> </v>
      </c>
    </row>
    <row r="214" spans="1:4" ht="12.75">
      <c r="A214" t="s">
        <v>170</v>
      </c>
      <c r="B214" s="2"/>
      <c r="C214" s="2"/>
      <c r="D214" t="str">
        <f>IF(B214=4,'Pv-indeksit'!B$19,(IF(B214=3,'Pv-indeksit'!B$9,(IF(B214=2,'Pv-indeksit'!B$6,IF(B214=1,'Pv-indeksit'!B$4,IF(B214=""," ","Väärä arvo")))))))</f>
        <v> </v>
      </c>
    </row>
    <row r="215" spans="1:4" ht="12.75">
      <c r="A215" t="s">
        <v>171</v>
      </c>
      <c r="B215" s="2"/>
      <c r="C215" s="2"/>
      <c r="D215" t="str">
        <f>IF(B215=4,'Pv-indeksit'!B$19,(IF(B215=3,'Pv-indeksit'!B$9,(IF(B215=2,'Pv-indeksit'!B$6,IF(B215=1,'Pv-indeksit'!B$4,IF(B215=""," ","Väärä arvo")))))))</f>
        <v> </v>
      </c>
    </row>
    <row r="216" spans="1:4" ht="12.75">
      <c r="A216" t="s">
        <v>172</v>
      </c>
      <c r="B216" s="2"/>
      <c r="C216" s="2"/>
      <c r="D216" t="str">
        <f>IF(B216=4,'Pv-indeksit'!B$19,(IF(B216=3,'Pv-indeksit'!B$9,(IF(B216=2,'Pv-indeksit'!B$6,IF(B216=1,'Pv-indeksit'!B$4,IF(B216=""," ","Väärä arvo")))))))</f>
        <v> </v>
      </c>
    </row>
    <row r="217" spans="2:4" ht="12.75">
      <c r="B217" s="2"/>
      <c r="C217" s="2"/>
      <c r="D217" t="str">
        <f>IF(B217=4,'Pv-indeksit'!B$19,(IF(B217=3,'Pv-indeksit'!B$9,(IF(B217=2,'Pv-indeksit'!B$6,IF(B217=1,'Pv-indeksit'!B$4,IF(B217=""," ","Väärä arvo")))))))</f>
        <v> </v>
      </c>
    </row>
    <row r="218" spans="1:4" ht="12.75">
      <c r="A218" t="s">
        <v>173</v>
      </c>
      <c r="B218" s="2"/>
      <c r="C218" s="2"/>
      <c r="D218" t="str">
        <f>IF(B218=4,'Pv-indeksit'!B$19,(IF(B218=3,'Pv-indeksit'!B$9,(IF(B218=2,'Pv-indeksit'!B$6,IF(B218=1,'Pv-indeksit'!B$4,IF(B218=""," ","Väärä arvo")))))))</f>
        <v> </v>
      </c>
    </row>
    <row r="219" spans="1:4" ht="12.75">
      <c r="A219" t="s">
        <v>174</v>
      </c>
      <c r="B219" s="2"/>
      <c r="C219" s="2"/>
      <c r="D219" t="str">
        <f>IF(B219=4,'Pv-indeksit'!B$19,(IF(B219=3,'Pv-indeksit'!B$9,(IF(B219=2,'Pv-indeksit'!B$6,IF(B219=1,'Pv-indeksit'!B$4,IF(B219=""," ","Väärä arvo")))))))</f>
        <v> </v>
      </c>
    </row>
    <row r="220" spans="1:4" ht="12.75">
      <c r="A220" t="s">
        <v>175</v>
      </c>
      <c r="B220" s="2"/>
      <c r="C220" s="2"/>
      <c r="D220" t="str">
        <f>IF(B220=4,'Pv-indeksit'!B$19,(IF(B220=3,'Pv-indeksit'!B$9,(IF(B220=2,'Pv-indeksit'!B$6,IF(B220=1,'Pv-indeksit'!B$4,IF(B220=""," ","Väärä arvo")))))))</f>
        <v> </v>
      </c>
    </row>
    <row r="221" spans="1:4" ht="12.75">
      <c r="A221" t="s">
        <v>176</v>
      </c>
      <c r="B221" s="2"/>
      <c r="C221" s="2"/>
      <c r="D221" t="str">
        <f>IF(B221=4,'Pv-indeksit'!B$19,(IF(B221=3,'Pv-indeksit'!B$9,(IF(B221=2,'Pv-indeksit'!B$6,IF(B221=1,'Pv-indeksit'!B$4,IF(B221=""," ","Väärä arvo")))))))</f>
        <v> </v>
      </c>
    </row>
    <row r="222" spans="1:4" ht="12.75">
      <c r="A222" t="s">
        <v>177</v>
      </c>
      <c r="B222" s="2"/>
      <c r="C222" s="2"/>
      <c r="D222" t="str">
        <f>IF(B222=4,'Pv-indeksit'!B$19,(IF(B222=3,'Pv-indeksit'!B$9,(IF(B222=2,'Pv-indeksit'!B$6,IF(B222=1,'Pv-indeksit'!B$4,IF(B222=""," ","Väärä arvo")))))))</f>
        <v> </v>
      </c>
    </row>
    <row r="223" spans="1:4" ht="12.75">
      <c r="A223" t="s">
        <v>178</v>
      </c>
      <c r="B223" s="2"/>
      <c r="C223" s="2"/>
      <c r="D223" t="str">
        <f>IF(B223=4,'Pv-indeksit'!B$19,(IF(B223=3,'Pv-indeksit'!B$9,(IF(B223=2,'Pv-indeksit'!B$6,IF(B223=1,'Pv-indeksit'!B$4,IF(B223=""," ","Väärä arvo")))))))</f>
        <v> </v>
      </c>
    </row>
    <row r="224" spans="1:4" ht="12.75">
      <c r="A224" t="s">
        <v>179</v>
      </c>
      <c r="B224" s="2"/>
      <c r="C224" s="2"/>
      <c r="D224" t="str">
        <f>IF(B224=4,'Pv-indeksit'!B$19,(IF(B224=3,'Pv-indeksit'!B$9,(IF(B224=2,'Pv-indeksit'!B$6,IF(B224=1,'Pv-indeksit'!B$4,IF(B224=""," ","Väärä arvo")))))))</f>
        <v> </v>
      </c>
    </row>
    <row r="225" spans="1:4" ht="12.75">
      <c r="A225" t="s">
        <v>180</v>
      </c>
      <c r="B225" s="2"/>
      <c r="C225" s="2"/>
      <c r="D225" t="str">
        <f>IF(B225=4,'Pv-indeksit'!B$19,(IF(B225=3,'Pv-indeksit'!B$9,(IF(B225=2,'Pv-indeksit'!B$6,IF(B225=1,'Pv-indeksit'!B$4,IF(B225=""," ","Väärä arvo")))))))</f>
        <v> </v>
      </c>
    </row>
    <row r="226" spans="1:4" ht="12.75">
      <c r="A226" t="s">
        <v>181</v>
      </c>
      <c r="B226" s="2"/>
      <c r="C226" s="2"/>
      <c r="D226" t="str">
        <f>IF(B226=4,'Pv-indeksit'!B$19,(IF(B226=3,'Pv-indeksit'!B$9,(IF(B226=2,'Pv-indeksit'!B$6,IF(B226=1,'Pv-indeksit'!B$4,IF(B226=""," ","Väärä arvo")))))))</f>
        <v> </v>
      </c>
    </row>
    <row r="227" spans="1:4" ht="12.75">
      <c r="A227" t="s">
        <v>182</v>
      </c>
      <c r="B227" s="2"/>
      <c r="C227" s="2"/>
      <c r="D227" t="str">
        <f>IF(B227=4,'Pv-indeksit'!B$19,(IF(B227=3,'Pv-indeksit'!B$9,(IF(B227=2,'Pv-indeksit'!B$6,IF(B227=1,'Pv-indeksit'!B$4,IF(B227=""," ","Väärä arvo")))))))</f>
        <v> </v>
      </c>
    </row>
    <row r="228" spans="1:4" ht="12.75">
      <c r="A228" t="s">
        <v>183</v>
      </c>
      <c r="B228" s="2"/>
      <c r="C228" s="2"/>
      <c r="D228" t="str">
        <f>IF(B228=4,'Pv-indeksit'!B$19,(IF(B228=3,'Pv-indeksit'!B$9,(IF(B228=2,'Pv-indeksit'!B$6,IF(B228=1,'Pv-indeksit'!B$4,IF(B228=""," ","Väärä arvo")))))))</f>
        <v> </v>
      </c>
    </row>
    <row r="229" spans="2:4" ht="12.75">
      <c r="B229" s="2"/>
      <c r="C229" s="2"/>
      <c r="D229" t="str">
        <f>IF(B229=4,'Pv-indeksit'!B$19,(IF(B229=3,'Pv-indeksit'!B$9,(IF(B229=2,'Pv-indeksit'!B$6,IF(B229=1,'Pv-indeksit'!B$4,IF(B229=""," ","Väärä arvo")))))))</f>
        <v> </v>
      </c>
    </row>
    <row r="230" spans="1:4" ht="12.75">
      <c r="A230" t="s">
        <v>184</v>
      </c>
      <c r="B230" s="2"/>
      <c r="C230" s="2"/>
      <c r="D230" t="str">
        <f>IF(B230=4,'Pv-indeksit'!B$19,(IF(B230=3,'Pv-indeksit'!B$9,(IF(B230=2,'Pv-indeksit'!B$6,IF(B230=1,'Pv-indeksit'!B$4,IF(B230=""," ","Väärä arvo")))))))</f>
        <v> </v>
      </c>
    </row>
    <row r="231" spans="1:4" ht="12.75">
      <c r="A231" t="s">
        <v>185</v>
      </c>
      <c r="B231" s="2"/>
      <c r="C231" s="2"/>
      <c r="D231" t="str">
        <f>IF(B231=4,'Pv-indeksit'!B$19,(IF(B231=3,'Pv-indeksit'!B$9,(IF(B231=2,'Pv-indeksit'!B$6,IF(B231=1,'Pv-indeksit'!B$4,IF(B231=""," ","Väärä arvo")))))))</f>
        <v> </v>
      </c>
    </row>
    <row r="232" spans="1:4" ht="12.75">
      <c r="A232" t="s">
        <v>186</v>
      </c>
      <c r="B232" s="2"/>
      <c r="C232" s="2"/>
      <c r="D232" t="str">
        <f>IF(B232=4,'Pv-indeksit'!B$19,(IF(B232=3,'Pv-indeksit'!B$9,(IF(B232=2,'Pv-indeksit'!B$6,IF(B232=1,'Pv-indeksit'!B$4,IF(B232=""," ","Väärä arvo")))))))</f>
        <v> </v>
      </c>
    </row>
    <row r="233" spans="1:4" ht="12.75">
      <c r="A233" t="s">
        <v>187</v>
      </c>
      <c r="B233" s="2"/>
      <c r="C233" s="2"/>
      <c r="D233" t="str">
        <f>IF(B233=4,'Pv-indeksit'!B$19,(IF(B233=3,'Pv-indeksit'!B$9,(IF(B233=2,'Pv-indeksit'!B$6,IF(B233=1,'Pv-indeksit'!B$4,IF(B233=""," ","Väärä arvo")))))))</f>
        <v> </v>
      </c>
    </row>
    <row r="234" spans="2:4" ht="12.75">
      <c r="B234" s="2"/>
      <c r="C234" s="2"/>
      <c r="D234" t="str">
        <f>IF(B234=4,'Pv-indeksit'!B$19,(IF(B234=3,'Pv-indeksit'!B$9,(IF(B234=2,'Pv-indeksit'!B$6,IF(B234=1,'Pv-indeksit'!B$4,IF(B234=""," ","Väärä arvo")))))))</f>
        <v> </v>
      </c>
    </row>
    <row r="235" spans="1:4" ht="12.75">
      <c r="A235" t="s">
        <v>188</v>
      </c>
      <c r="B235" s="2"/>
      <c r="C235" s="2"/>
      <c r="D235" t="str">
        <f>IF(B235=4,'Pv-indeksit'!B$19,(IF(B235=3,'Pv-indeksit'!B$9,(IF(B235=2,'Pv-indeksit'!B$6,IF(B235=1,'Pv-indeksit'!B$4,IF(B235=""," ","Väärä arvo")))))))</f>
        <v> </v>
      </c>
    </row>
    <row r="236" spans="2:4" ht="12.75">
      <c r="B236" s="2"/>
      <c r="C236" s="2"/>
      <c r="D236" t="str">
        <f>IF(B236=4,'Pv-indeksit'!B$19,(IF(B236=3,'Pv-indeksit'!B$9,(IF(B236=2,'Pv-indeksit'!B$6,IF(B236=1,'Pv-indeksit'!B$4,IF(B236=""," ","Väärä arvo")))))))</f>
        <v> </v>
      </c>
    </row>
    <row r="237" spans="2:4" ht="12.75">
      <c r="B237" s="2"/>
      <c r="C237" s="2"/>
      <c r="D237" t="str">
        <f>IF(B237=4,'Pv-indeksit'!B$19,(IF(B237=3,'Pv-indeksit'!B$9,(IF(B237=2,'Pv-indeksit'!B$6,IF(B237=1,'Pv-indeksit'!B$4,IF(B237=""," ","Väärä arvo")))))))</f>
        <v> </v>
      </c>
    </row>
    <row r="238" spans="1:4" ht="12.75">
      <c r="A238" t="s">
        <v>189</v>
      </c>
      <c r="B238" s="2"/>
      <c r="C238" s="2"/>
      <c r="D238" t="str">
        <f>IF(B238=4,'Pv-indeksit'!B$19,(IF(B238=3,'Pv-indeksit'!B$9,(IF(B238=2,'Pv-indeksit'!B$6,IF(B238=1,'Pv-indeksit'!B$4,IF(B238=""," ","Väärä arvo")))))))</f>
        <v> </v>
      </c>
    </row>
    <row r="239" spans="1:4" ht="12.75">
      <c r="A239" t="s">
        <v>190</v>
      </c>
      <c r="B239" s="2"/>
      <c r="C239" s="2"/>
      <c r="D239" t="str">
        <f>IF(B239=4,'Pv-indeksit'!B$19,(IF(B239=3,'Pv-indeksit'!B$9,(IF(B239=2,'Pv-indeksit'!B$6,IF(B239=1,'Pv-indeksit'!B$4,IF(B239=""," ","Väärä arvo")))))))</f>
        <v> </v>
      </c>
    </row>
    <row r="240" spans="1:4" ht="12.75">
      <c r="A240" t="s">
        <v>191</v>
      </c>
      <c r="B240" s="2"/>
      <c r="C240" s="2"/>
      <c r="D240" t="str">
        <f>IF(B240=4,'Pv-indeksit'!B$19,(IF(B240=3,'Pv-indeksit'!B$9,(IF(B240=2,'Pv-indeksit'!B$6,IF(B240=1,'Pv-indeksit'!B$4,IF(B240=""," ","Väärä arvo")))))))</f>
        <v> </v>
      </c>
    </row>
    <row r="241" spans="2:4" ht="12.75">
      <c r="B241" s="2"/>
      <c r="C241" s="2"/>
      <c r="D241" t="str">
        <f>IF(B241=4,'Pv-indeksit'!B$19,(IF(B241=3,'Pv-indeksit'!B$9,(IF(B241=2,'Pv-indeksit'!B$6,IF(B241=1,'Pv-indeksit'!B$4,IF(B241=""," ","Väärä arvo")))))))</f>
        <v> </v>
      </c>
    </row>
    <row r="242" spans="1:4" ht="12.75">
      <c r="A242" t="s">
        <v>192</v>
      </c>
      <c r="B242" s="2"/>
      <c r="C242" s="2"/>
      <c r="D242" t="str">
        <f>IF(B242=4,'Pv-indeksit'!B$19,(IF(B242=3,'Pv-indeksit'!B$9,(IF(B242=2,'Pv-indeksit'!B$6,IF(B242=1,'Pv-indeksit'!B$4,IF(B242=""," ","Väärä arvo")))))))</f>
        <v> </v>
      </c>
    </row>
    <row r="243" spans="1:4" ht="12.75">
      <c r="A243" t="s">
        <v>193</v>
      </c>
      <c r="B243" s="2"/>
      <c r="C243" s="2"/>
      <c r="D243" t="str">
        <f>IF(B243=4,'Pv-indeksit'!B$19,(IF(B243=3,'Pv-indeksit'!B$9,(IF(B243=2,'Pv-indeksit'!B$6,IF(B243=1,'Pv-indeksit'!B$4,IF(B243=""," ","Väärä arvo")))))))</f>
        <v> </v>
      </c>
    </row>
    <row r="244" spans="2:4" ht="12.75">
      <c r="B244" s="2"/>
      <c r="C244" s="2"/>
      <c r="D244" t="str">
        <f>IF(B244=4,'Pv-indeksit'!B$19,(IF(B244=3,'Pv-indeksit'!B$9,(IF(B244=2,'Pv-indeksit'!B$6,IF(B244=1,'Pv-indeksit'!B$4,IF(B244=""," ","Väärä arvo")))))))</f>
        <v> </v>
      </c>
    </row>
    <row r="245" spans="2:4" ht="12.75">
      <c r="B245" s="2"/>
      <c r="C245" s="2"/>
      <c r="D245" t="str">
        <f>IF(B245=4,'Pv-indeksit'!B$19,(IF(B245=3,'Pv-indeksit'!B$9,(IF(B245=2,'Pv-indeksit'!B$6,IF(B245=1,'Pv-indeksit'!B$4,IF(B245=""," ","Väärä arvo")))))))</f>
        <v> </v>
      </c>
    </row>
    <row r="246" spans="1:4" ht="12.75">
      <c r="A246" t="s">
        <v>194</v>
      </c>
      <c r="B246" s="2"/>
      <c r="C246" s="2"/>
      <c r="D246" t="str">
        <f>IF(B246=4,'Pv-indeksit'!B$19,(IF(B246=3,'Pv-indeksit'!B$9,(IF(B246=2,'Pv-indeksit'!B$6,IF(B246=1,'Pv-indeksit'!B$4,IF(B246=""," ","Väärä arvo")))))))</f>
        <v> </v>
      </c>
    </row>
    <row r="247" spans="1:4" ht="12.75">
      <c r="A247" t="s">
        <v>195</v>
      </c>
      <c r="B247" s="2"/>
      <c r="C247" s="2"/>
      <c r="D247" t="str">
        <f>IF(B247=4,'Pv-indeksit'!B$19,(IF(B247=3,'Pv-indeksit'!B$9,(IF(B247=2,'Pv-indeksit'!B$6,IF(B247=1,'Pv-indeksit'!B$4,IF(B247=""," ","Väärä arvo")))))))</f>
        <v> </v>
      </c>
    </row>
    <row r="248" spans="1:4" ht="12.75">
      <c r="A248" t="s">
        <v>196</v>
      </c>
      <c r="B248" s="2"/>
      <c r="C248" s="2"/>
      <c r="D248" t="str">
        <f>IF(B248=4,'Pv-indeksit'!B$19,(IF(B248=3,'Pv-indeksit'!B$9,(IF(B248=2,'Pv-indeksit'!B$6,IF(B248=1,'Pv-indeksit'!B$4,IF(B248=""," ","Väärä arvo")))))))</f>
        <v> </v>
      </c>
    </row>
    <row r="249" spans="2:4" ht="12.75">
      <c r="B249" s="2"/>
      <c r="C249" s="2"/>
      <c r="D249" t="str">
        <f>IF(B249=4,'Pv-indeksit'!B$19,(IF(B249=3,'Pv-indeksit'!B$9,(IF(B249=2,'Pv-indeksit'!B$6,IF(B249=1,'Pv-indeksit'!B$4,IF(B249=""," ","Väärä arvo")))))))</f>
        <v> </v>
      </c>
    </row>
    <row r="250" spans="2:4" ht="12.75">
      <c r="B250" s="2"/>
      <c r="C250" s="2"/>
      <c r="D250" t="str">
        <f>IF(B250=4,'Pv-indeksit'!B$19,(IF(B250=3,'Pv-indeksit'!B$9,(IF(B250=2,'Pv-indeksit'!B$6,IF(B250=1,'Pv-indeksit'!B$4,IF(B250=""," ","Väärä arvo")))))))</f>
        <v> </v>
      </c>
    </row>
    <row r="251" spans="1:4" ht="12.75">
      <c r="A251" t="s">
        <v>197</v>
      </c>
      <c r="B251" s="2"/>
      <c r="C251" s="2"/>
      <c r="D251" t="str">
        <f>IF(B251=4,'Pv-indeksit'!B$19,(IF(B251=3,'Pv-indeksit'!B$9,(IF(B251=2,'Pv-indeksit'!B$6,IF(B251=1,'Pv-indeksit'!B$4,IF(B251=""," ","Väärä arvo")))))))</f>
        <v> </v>
      </c>
    </row>
    <row r="252" spans="1:4" ht="12.75">
      <c r="A252" s="2" t="s">
        <v>201</v>
      </c>
      <c r="B252" s="2"/>
      <c r="C252" s="2"/>
      <c r="D252" t="str">
        <f>IF(B252=4,'Pv-indeksit'!B$19,(IF(B252=3,'Pv-indeksit'!B$9,(IF(B252=2,'Pv-indeksit'!B$6,IF(B252=1,'Pv-indeksit'!B$4,IF(B252=""," ","Väärä arvo")))))))</f>
        <v> </v>
      </c>
    </row>
    <row r="253" spans="1:4" ht="12.75">
      <c r="A253" s="2"/>
      <c r="B253" s="2"/>
      <c r="D253" t="str">
        <f>IF(B253=4,'Pv-indeksit'!B$19,(IF(B253=3,'Pv-indeksit'!B$9,(IF(B253=2,'Pv-indeksit'!B$6,IF(B253=1,'Pv-indeksit'!B$4,IF(B253=""," ","Väärä arvo")))))))</f>
        <v> </v>
      </c>
    </row>
    <row r="254" spans="1:4" ht="12.75">
      <c r="A254" s="2"/>
      <c r="B254" s="2"/>
      <c r="D254" t="str">
        <f>IF(B254=4,'Pv-indeksit'!B$19,(IF(B254=3,'Pv-indeksit'!B$9,(IF(B254=2,'Pv-indeksit'!B$6,IF(B254=1,'Pv-indeksit'!B$4,IF(B254=""," ","Väärä arvo")))))))</f>
        <v> </v>
      </c>
    </row>
    <row r="255" spans="1:4" ht="12.75">
      <c r="A255" s="2"/>
      <c r="B255" s="7"/>
      <c r="D255" t="str">
        <f>IF(B255=4,'Pv-indeksit'!B$19,(IF(B255=3,'Pv-indeksit'!B$9,(IF(B255=2,'Pv-indeksit'!B$6,IF(B255=1,'Pv-indeksit'!B$4,IF(B255=""," ","Väärä arvo")))))))</f>
        <v> </v>
      </c>
    </row>
    <row r="256" spans="1:4" ht="12.75">
      <c r="A256" s="2"/>
      <c r="B256" s="7"/>
      <c r="D256" t="str">
        <f>IF(B256=4,'Pv-indeksit'!B$19,(IF(B256=3,'Pv-indeksit'!B$9,(IF(B256=2,'Pv-indeksit'!B$6,IF(B256=1,'Pv-indeksit'!B$4,IF(B256=""," ","Väärä arvo")))))))</f>
        <v> </v>
      </c>
    </row>
    <row r="257" spans="1:4" ht="12.75">
      <c r="A257" s="2"/>
      <c r="B257" s="7"/>
      <c r="D257" t="str">
        <f>IF(B257=4,'Pv-indeksit'!B$19,(IF(B257=3,'Pv-indeksit'!B$9,(IF(B257=2,'Pv-indeksit'!B$6,IF(B257=1,'Pv-indeksit'!B$4,IF(B257=""," ","Väärä arvo")))))))</f>
        <v> </v>
      </c>
    </row>
    <row r="258" spans="1:4" ht="12.75">
      <c r="A258" s="2"/>
      <c r="B258" s="7"/>
      <c r="D258" t="str">
        <f>IF(B258=4,'Pv-indeksit'!B$19,(IF(B258=3,'Pv-indeksit'!B$9,(IF(B258=2,'Pv-indeksit'!B$6,IF(B258=1,'Pv-indeksit'!B$4,IF(B258=""," ","Väärä arvo")))))))</f>
        <v> </v>
      </c>
    </row>
    <row r="259" spans="1:4" ht="12.75">
      <c r="A259" s="2"/>
      <c r="B259" s="7"/>
      <c r="D259" t="str">
        <f>IF(B259=4,'Pv-indeksit'!B$19,(IF(B259=3,'Pv-indeksit'!B$9,(IF(B259=2,'Pv-indeksit'!B$6,IF(B259=1,'Pv-indeksit'!B$4,IF(B259=""," ","Väärä arvo")))))))</f>
        <v> </v>
      </c>
    </row>
    <row r="260" spans="2:4" ht="12.75">
      <c r="B260" s="8"/>
      <c r="D260" t="str">
        <f>IF(B260=4,'Pv-indeksit'!B$19,(IF(B260=3,'Pv-indeksit'!B$9,(IF(B260=2,'Pv-indeksit'!B$6,IF(B260=1,'Pv-indeksit'!B$4,IF(B260=""," ","Väärä arvo")))))))</f>
        <v> </v>
      </c>
    </row>
    <row r="261" spans="2:4" ht="12.75">
      <c r="B261" s="8"/>
      <c r="D261">
        <f>IF(B261=4,'Pv-indeksit'!B$19,(IF(B261=3,'Pv-indeksit'!B$9,(IF(B261=2,'Pv-indeksit'!B$6,IF(B261=1,'Pv-indeksit'!B$4,""))))))</f>
      </c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</sheetData>
  <sheetProtection password="C44C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4" sqref="A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2:B27"/>
  <sheetViews>
    <sheetView workbookViewId="0" topLeftCell="A1">
      <selection activeCell="A2" sqref="A2"/>
    </sheetView>
  </sheetViews>
  <sheetFormatPr defaultColWidth="9.140625" defaultRowHeight="12.75"/>
  <sheetData>
    <row r="2" spans="1:2" ht="12.75">
      <c r="A2">
        <v>0</v>
      </c>
      <c r="B2" s="3" t="s">
        <v>202</v>
      </c>
    </row>
    <row r="3" ht="12.75">
      <c r="B3" s="4" t="s">
        <v>203</v>
      </c>
    </row>
    <row r="4" spans="1:2" ht="12.75">
      <c r="A4">
        <v>1</v>
      </c>
      <c r="B4" s="3" t="s">
        <v>206</v>
      </c>
    </row>
    <row r="5" ht="12.75">
      <c r="B5" s="5" t="s">
        <v>204</v>
      </c>
    </row>
    <row r="6" spans="1:2" ht="12.75">
      <c r="A6">
        <v>2</v>
      </c>
      <c r="B6" s="3" t="s">
        <v>205</v>
      </c>
    </row>
    <row r="7" ht="12.75">
      <c r="B7" s="5" t="s">
        <v>207</v>
      </c>
    </row>
    <row r="8" ht="12.75">
      <c r="B8" s="5" t="s">
        <v>208</v>
      </c>
    </row>
    <row r="9" spans="1:2" ht="12.75">
      <c r="A9">
        <v>3</v>
      </c>
      <c r="B9" s="3" t="s">
        <v>209</v>
      </c>
    </row>
    <row r="10" ht="12.75">
      <c r="B10" s="5" t="s">
        <v>210</v>
      </c>
    </row>
    <row r="11" ht="12.75">
      <c r="B11" s="5" t="s">
        <v>211</v>
      </c>
    </row>
    <row r="12" ht="12.75">
      <c r="B12" s="5" t="s">
        <v>212</v>
      </c>
    </row>
    <row r="13" ht="12.75">
      <c r="B13" s="5" t="s">
        <v>213</v>
      </c>
    </row>
    <row r="14" ht="12.75">
      <c r="B14" s="5" t="s">
        <v>214</v>
      </c>
    </row>
    <row r="15" ht="12.75">
      <c r="B15" s="5" t="s">
        <v>215</v>
      </c>
    </row>
    <row r="16" ht="12.75">
      <c r="B16" s="5" t="s">
        <v>216</v>
      </c>
    </row>
    <row r="17" ht="12.75">
      <c r="B17" s="5" t="s">
        <v>217</v>
      </c>
    </row>
    <row r="18" ht="12.75">
      <c r="B18" s="5" t="s">
        <v>218</v>
      </c>
    </row>
    <row r="19" spans="1:2" ht="12.75">
      <c r="A19">
        <v>4</v>
      </c>
      <c r="B19" s="3" t="s">
        <v>219</v>
      </c>
    </row>
    <row r="20" ht="12.75">
      <c r="B20" s="5" t="s">
        <v>220</v>
      </c>
    </row>
    <row r="21" ht="12.75">
      <c r="B21" s="5" t="s">
        <v>221</v>
      </c>
    </row>
    <row r="22" ht="12.75">
      <c r="B22" s="5" t="s">
        <v>222</v>
      </c>
    </row>
    <row r="23" ht="12.75">
      <c r="B23" s="5" t="s">
        <v>223</v>
      </c>
    </row>
    <row r="24" ht="12.75">
      <c r="B24" s="5" t="s">
        <v>224</v>
      </c>
    </row>
    <row r="25" ht="12.75">
      <c r="B25" s="5" t="s">
        <v>225</v>
      </c>
    </row>
    <row r="26" ht="12.75">
      <c r="B26" s="5" t="s">
        <v>226</v>
      </c>
    </row>
    <row r="27" ht="12.75">
      <c r="B27" s="5" t="s">
        <v>227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Juvonen</dc:creator>
  <cp:keywords/>
  <dc:description/>
  <cp:lastModifiedBy>Arto Juvonen</cp:lastModifiedBy>
  <dcterms:created xsi:type="dcterms:W3CDTF">2002-12-29T06:27:14Z</dcterms:created>
  <dcterms:modified xsi:type="dcterms:W3CDTF">2003-02-15T20:25:23Z</dcterms:modified>
  <cp:category/>
  <cp:version/>
  <cp:contentType/>
  <cp:contentStatus/>
</cp:coreProperties>
</file>